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05" yWindow="-45" windowWidth="21840" windowHeight="12390"/>
  </bookViews>
  <sheets>
    <sheet name="Приложение 1" sheetId="2" r:id="rId1"/>
    <sheet name="Приложение 2" sheetId="1" r:id="rId2"/>
    <sheet name="Приложение 3" sheetId="3" r:id="rId3"/>
  </sheets>
  <definedNames>
    <definedName name="_xlnm._FilterDatabase" localSheetId="1" hidden="1">'Приложение 2'!$B$2:$B$217</definedName>
  </definedNames>
  <calcPr calcId="114210"/>
</workbook>
</file>

<file path=xl/calcChain.xml><?xml version="1.0" encoding="utf-8"?>
<calcChain xmlns="http://schemas.openxmlformats.org/spreadsheetml/2006/main">
  <c r="O41" i="1"/>
</calcChain>
</file>

<file path=xl/sharedStrings.xml><?xml version="1.0" encoding="utf-8"?>
<sst xmlns="http://schemas.openxmlformats.org/spreadsheetml/2006/main" count="475" uniqueCount="306">
  <si>
    <t>Московский физико-технический институт (национальный исследовательский университет)</t>
  </si>
  <si>
    <t xml:space="preserve">Московский государственный университет имени М.В. Ломоносова </t>
  </si>
  <si>
    <t>Национальный исследовательский ядерный университет «МИФИ»</t>
  </si>
  <si>
    <t>Санкт-Петербургский государственный университет</t>
  </si>
  <si>
    <t>Национальный исследовательский Томский политехнический университет</t>
  </si>
  <si>
    <t>Российская академия народного хозяйства и государственной службы при Президенте РФ</t>
  </si>
  <si>
    <t xml:space="preserve">Новосибирский национальный исследовательский государственный университет </t>
  </si>
  <si>
    <t>Уральский федеральный университет имени первого Президента России Б.Н. Ельцина</t>
  </si>
  <si>
    <t>Национальный исследовательский Томский государственный университет</t>
  </si>
  <si>
    <t>Российский экономический университет имени Г.В. Плеханова</t>
  </si>
  <si>
    <t>Национальный исследовательский технологический университет «МИСиС»</t>
  </si>
  <si>
    <t>Сибирский федеральный университет</t>
  </si>
  <si>
    <t>Российский государственный университет нефти и газа (национальный исследовательский университет) имени И.М. Губкина</t>
  </si>
  <si>
    <t>Национальный исследовательский университет «МЭИ»</t>
  </si>
  <si>
    <t>Дальневосточный федеральный университет</t>
  </si>
  <si>
    <t>Санкт-Петербургский государственный экономический университет</t>
  </si>
  <si>
    <t>Московский государственный лингвистический университет</t>
  </si>
  <si>
    <t>Северо-Восточный федеральный университет имени М.К. Аммосова</t>
  </si>
  <si>
    <t>Национальный исследовательский Московский государственный строительный университет</t>
  </si>
  <si>
    <t>Санкт-Петербургский государственный электротехнический университет «ЛЭТИ» имени В.И. Ульянова (Ленина)</t>
  </si>
  <si>
    <t>Московский государственный юридический университет имени О.Е. Кутафина (МГЮА)</t>
  </si>
  <si>
    <t>Московский педагогический государственный университет</t>
  </si>
  <si>
    <t>Новосибирский государственный технический университет</t>
  </si>
  <si>
    <t>Белгородский государственный национальный исследовательский университет</t>
  </si>
  <si>
    <t>Самарский национальный исследовательский университет имени академика С.П. Королёва</t>
  </si>
  <si>
    <t>Российский государственный педагогический университет имени А.И. Герцена</t>
  </si>
  <si>
    <t>Воронежский государственный университет</t>
  </si>
  <si>
    <t>Российский государственный гуманитарный университет</t>
  </si>
  <si>
    <t>Пермский национальный исследовательский политехнический университет</t>
  </si>
  <si>
    <t>Уфимский государственный нефтяной технический университет</t>
  </si>
  <si>
    <t>Российский химико-технологический университет имени Д.И. Менделеева</t>
  </si>
  <si>
    <t>Белгородский государственный технологический университет имени В.Г. Шухова</t>
  </si>
  <si>
    <t>Санкт-Петербургский государственный архитектурно-строительный университет</t>
  </si>
  <si>
    <t>Московский государственный технологический университет «СТАНКИН»</t>
  </si>
  <si>
    <t>Государственный университет «Дубна»</t>
  </si>
  <si>
    <t>Южно-Уральский государственный университет</t>
  </si>
  <si>
    <t>Самарский государственный технический университет</t>
  </si>
  <si>
    <t>Ставропольский государственный аграрный университет</t>
  </si>
  <si>
    <t>Российский государственный аграрный университет – МСХА имени К.А. Тимирязева</t>
  </si>
  <si>
    <t>Национальный исследовательский университет «МИЭТ»</t>
  </si>
  <si>
    <t>Курский государственный медицинский университет Министерства здравоохранения РФ</t>
  </si>
  <si>
    <t>Тюменский государственный университет</t>
  </si>
  <si>
    <t>Волгоградский государственный университет</t>
  </si>
  <si>
    <t>Московский государственный областной университет</t>
  </si>
  <si>
    <t>Национальный исследовательский Мордовский государственный университет имени Н.П. Огарева</t>
  </si>
  <si>
    <t>Тюменский индустриальный университет</t>
  </si>
  <si>
    <t>Московский городской педагогический университет</t>
  </si>
  <si>
    <t>Саратовский национальный исследовательский государственный университет имени Н.Г. Чернышевского</t>
  </si>
  <si>
    <t>Петрозаводский государственный университет</t>
  </si>
  <si>
    <t>Балтийский федеральный университет имени Иммануила Канта</t>
  </si>
  <si>
    <t>Томский государственный архитектурно-строительный университет</t>
  </si>
  <si>
    <t>Государственный университет управления</t>
  </si>
  <si>
    <t>Северо-Кавказский федеральный университет</t>
  </si>
  <si>
    <t>Воронежский государственный технический университет</t>
  </si>
  <si>
    <t>Казанский национальный исследовательский технологический университет</t>
  </si>
  <si>
    <t>Юго-Западный государственный университет</t>
  </si>
  <si>
    <t>Алтайский государственный технический университет имени И.И. Ползунова</t>
  </si>
  <si>
    <t>Кабардино-Балкарский государственный университет имени Х.М.Бербекова</t>
  </si>
  <si>
    <t>Уральский государственный медицинский университет</t>
  </si>
  <si>
    <t>Государственный гуманитарно-технологический университет</t>
  </si>
  <si>
    <t>Тихоокеанский государственный университет</t>
  </si>
  <si>
    <t>Северный (Арктический) федеральный университет имени М.Ф. Ломоносова</t>
  </si>
  <si>
    <t>Волгоградский государственный технический университет</t>
  </si>
  <si>
    <t>Государственный социально-гуманитарный университет</t>
  </si>
  <si>
    <t>Москва</t>
  </si>
  <si>
    <t>Санкт-Петербург</t>
  </si>
  <si>
    <t>Национальный исследовательский университет «Высшая школа экономики» НИУ ВШЭ</t>
  </si>
  <si>
    <t>Московский государственный институт международных отношений (университет) МИД РФ</t>
  </si>
  <si>
    <t>Томск</t>
  </si>
  <si>
    <t>Новосибирск</t>
  </si>
  <si>
    <t>Екатеринбург</t>
  </si>
  <si>
    <t>Национальный исследовательский университет ИТМО</t>
  </si>
  <si>
    <t>Казань</t>
  </si>
  <si>
    <t>Красноярск</t>
  </si>
  <si>
    <t>Владивосток</t>
  </si>
  <si>
    <t>Южный федеральный университет (ЮФУ)</t>
  </si>
  <si>
    <t>Ростов-на-Дону</t>
  </si>
  <si>
    <t>Всероссийская академия внешней торговли Министерства экономического развития РФ</t>
  </si>
  <si>
    <t>Нижний Новгород</t>
  </si>
  <si>
    <t>Якутск</t>
  </si>
  <si>
    <t>Белгород</t>
  </si>
  <si>
    <t>Самара</t>
  </si>
  <si>
    <t>Воронеж</t>
  </si>
  <si>
    <t>Барнаул</t>
  </si>
  <si>
    <t xml:space="preserve">Алтайский государственный университет </t>
  </si>
  <si>
    <t>Самарский государственный медицинский университет Министерства здравоохранения РФ</t>
  </si>
  <si>
    <t>Пермь</t>
  </si>
  <si>
    <t>Уфа</t>
  </si>
  <si>
    <t>Сибирский государственный медицинский университет Министерства здравоохранения</t>
  </si>
  <si>
    <t>МИРЭА - Российский технологический университет</t>
  </si>
  <si>
    <t>Челябинск</t>
  </si>
  <si>
    <t>Ставрополь</t>
  </si>
  <si>
    <t>Новочеркасск</t>
  </si>
  <si>
    <t>Курск</t>
  </si>
  <si>
    <t>Тюмень</t>
  </si>
  <si>
    <t>Волгоград</t>
  </si>
  <si>
    <t>Саранск</t>
  </si>
  <si>
    <t>Рязань</t>
  </si>
  <si>
    <t>Москва (Королёв)</t>
  </si>
  <si>
    <t>Саратов</t>
  </si>
  <si>
    <t>Петрозаводск</t>
  </si>
  <si>
    <t>Калининград</t>
  </si>
  <si>
    <t>Нальчик</t>
  </si>
  <si>
    <t>Российский новый университет (РосНОУ)</t>
  </si>
  <si>
    <t>Москва (Орехово-Зуево)</t>
  </si>
  <si>
    <t>Хабаровск</t>
  </si>
  <si>
    <t>Архангельск</t>
  </si>
  <si>
    <t>Москва (Коломна)</t>
  </si>
  <si>
    <t>Город</t>
  </si>
  <si>
    <t>ВУЗ</t>
  </si>
  <si>
    <t>ГБОУ ВО РК «Крымский инженерно-педагогический университет»</t>
  </si>
  <si>
    <t xml:space="preserve">Крымский филиал Краснодарского университета МВД России </t>
  </si>
  <si>
    <t>Крымский филиал ФГБОУ ВО "Российский государственный университет правосудия»</t>
  </si>
  <si>
    <t>ГБОУ ВО РК «Крымский университет культуры, искусств и туризма» (КУКИиТ)</t>
  </si>
  <si>
    <t>Автономная некоммерческая образовательная организация высшего образования «Крымский институт бизнеса»</t>
  </si>
  <si>
    <t>АНО «ООВО» Университет экономики и управления</t>
  </si>
  <si>
    <t>Академия Генеральной прокуратуры Российской Федерации. Крымский юридический институт.</t>
  </si>
  <si>
    <t>Симферополь</t>
  </si>
  <si>
    <t>ФГАОУ ВО «Крымский  федеральный университет им. В.И. Вернадского»</t>
  </si>
  <si>
    <t>ФБОУ ВО «Керченский государственный морской технологический университет» (г. Керчь)</t>
  </si>
  <si>
    <t>Ялтинский инженерно- педагогический институт (г. Ялта)</t>
  </si>
  <si>
    <t>Феодосийская финансово-экономическая академия</t>
  </si>
  <si>
    <t>Крымский филиал Московского экономического института (г. Евпатория)</t>
  </si>
  <si>
    <t>Филиал Международной академии бизнеса и управления (МАБиУ) г. Евпатория</t>
  </si>
  <si>
    <t>Красноперекопский филиал Московского юридического университета (г. Красноперекопск)</t>
  </si>
  <si>
    <t>Гуманитарно-педагогическая академия (г.Ялта)</t>
  </si>
  <si>
    <t>Керчь</t>
  </si>
  <si>
    <t>Ялта</t>
  </si>
  <si>
    <t>Феодосия</t>
  </si>
  <si>
    <t>Евпатория</t>
  </si>
  <si>
    <t>Красноперекопск</t>
  </si>
  <si>
    <t>Вузы 	Республики Крым</t>
  </si>
  <si>
    <t>Вузы 	г. Севастополя</t>
  </si>
  <si>
    <t>Государственный морской университет имени адмирала Ф.Ф. Ушакова в г. Севастополь (филиал)</t>
  </si>
  <si>
    <t>Севастопольский государственный университет</t>
  </si>
  <si>
    <t>Институт экономики и права (филиал) Академии труда и социальных отношений в г. Севастополе</t>
  </si>
  <si>
    <t>Севастопольский филиал Российского экономического университета имени Г.В. Плеханова</t>
  </si>
  <si>
    <t>Севастопольский экономико-гуманитарный институт (филиал) Крымского федерального университета имени В.И. Вернадского</t>
  </si>
  <si>
    <t>Университет «Синергия» в Севастополе</t>
  </si>
  <si>
    <t>Филиал Московского государственного университета имени М.В. Ломоносова в городе Севастополе</t>
  </si>
  <si>
    <t>Черноморское высшее военно-морское ордена Красной Звезды училище им. П.С.Нахимова</t>
  </si>
  <si>
    <t>Севастополь</t>
  </si>
  <si>
    <t xml:space="preserve">Академия гражданской защиты МЧС России </t>
  </si>
  <si>
    <t>Военная академия связи им. Маршала Советского Союза С.М.Буденного</t>
  </si>
  <si>
    <t xml:space="preserve">Военный Университет Министерства Обороны Российской Федерации </t>
  </si>
  <si>
    <t>Московский государственный институт культуры и искусства</t>
  </si>
  <si>
    <t>Московский государственный медико-стоматологический университет им. А. И. Евдокимова</t>
  </si>
  <si>
    <t>Московский государственный технический университет гражданской авиации</t>
  </si>
  <si>
    <t>Московский государственный университет пищевых производств</t>
  </si>
  <si>
    <t>Московский политехнический университет</t>
  </si>
  <si>
    <t>Университет Синергия, г. Москва</t>
  </si>
  <si>
    <t>Институт гуманитарного образования и информационных технологий</t>
  </si>
  <si>
    <t>Военная академия связи им. маршала Советского Союза С.М. Буденного</t>
  </si>
  <si>
    <t>Государственный университет аэрокосмического приборостроения</t>
  </si>
  <si>
    <t>Государственный университет морского и речного флота имени адмирала С.О. Макарова</t>
  </si>
  <si>
    <t xml:space="preserve">Петербургский государственный университет путей сообщения императора Александра Первого </t>
  </si>
  <si>
    <t>Санкт-Петербургский государственный университет телекоммуникаций им. проф. М.А.Бонч-Бруевича</t>
  </si>
  <si>
    <t>Военно-космическая академия имени А.Ф. Можайского</t>
  </si>
  <si>
    <t>Военная академия материально-технического обеспечения им. генерала армии А.В. Хрулёва</t>
  </si>
  <si>
    <t>Краснодарский государственный институт культуры</t>
  </si>
  <si>
    <t>Краснодарский университет МВД России</t>
  </si>
  <si>
    <t>Краснодарское высшее военное авиационное училище лётчиков (КВВАУЛ)</t>
  </si>
  <si>
    <t>Кубанский государственный медицинский университет</t>
  </si>
  <si>
    <t xml:space="preserve">Кубанский государственный технологический университет (КубГТУ)  </t>
  </si>
  <si>
    <t>Кубанский государственный университет физической культуры, спорта и туризма</t>
  </si>
  <si>
    <t>Краснодар</t>
  </si>
  <si>
    <t xml:space="preserve">Академия архитектуры и искусств южного федерального округа </t>
  </si>
  <si>
    <t>Донской государственный технический университет</t>
  </si>
  <si>
    <t>Ростовский государственный университет путей сообщения</t>
  </si>
  <si>
    <t>Ростовский государственный экономический университет</t>
  </si>
  <si>
    <t>Военно-воздушная академия имени профессора Н.Е. Жуковского и Ю.А. Гагарина</t>
  </si>
  <si>
    <t>Воронежский государственный лесотехнический университет имени Г.Ф.Морозова</t>
  </si>
  <si>
    <t>Воронежский государственный медицинский университет им. Н.Н.Бурденко</t>
  </si>
  <si>
    <t>Воронежский государственный университет инженерных технологий»</t>
  </si>
  <si>
    <t>Академия государственной противопожарной службы  МЧС РФ</t>
  </si>
  <si>
    <t>Ивановская пожарно-спасательная академия ГПС МЧС России</t>
  </si>
  <si>
    <t>Институт береговой охраны Федеральной службы безопасности Российской Федерации в г. Анапа</t>
  </si>
  <si>
    <t>Калининградский пограничный институт ФСБ России</t>
  </si>
  <si>
    <t>Краснодарский государственный университет физкультуры, спорта и туризма</t>
  </si>
  <si>
    <t>Михайловская военная артиллерийская академия</t>
  </si>
  <si>
    <t>Российский государственный университет правосудия</t>
  </si>
  <si>
    <t>Санкт-Петербургский гуманитарный университет профсоюзов</t>
  </si>
  <si>
    <t>Ставропольский государственный медицинский университет</t>
  </si>
  <si>
    <t xml:space="preserve">Санкт-Петербургский университет государственной противопожарной службы МЧС России </t>
  </si>
  <si>
    <t>Астраханский  государственный Университет</t>
  </si>
  <si>
    <t>Астрахань</t>
  </si>
  <si>
    <t>Всероссийский государственный институт кинематографии имени С.А. Герасимова</t>
  </si>
  <si>
    <t>Тверь</t>
  </si>
  <si>
    <t>Военная академия материально-технического обеспечения</t>
  </si>
  <si>
    <t>Вольск</t>
  </si>
  <si>
    <t>Воронежский институт Министерства внутренних дел</t>
  </si>
  <si>
    <t xml:space="preserve">Государственный морской университет им. адмирала Ф. Ф. Ушакова. </t>
  </si>
  <si>
    <t>Новороссийск</t>
  </si>
  <si>
    <t>Иваново</t>
  </si>
  <si>
    <t>Анапа</t>
  </si>
  <si>
    <t xml:space="preserve">Московское высшее общевойсковое командное училище </t>
  </si>
  <si>
    <t>Поволжская академия спорта и туризма</t>
  </si>
  <si>
    <t>Поволжский институт управления имени П.А. Столыпина</t>
  </si>
  <si>
    <t>Ульяновск</t>
  </si>
  <si>
    <t xml:space="preserve">Ульяновский институт гражданской авиации главного маршала авиации Б.П. Бугаёва </t>
  </si>
  <si>
    <t>Челябинский государственный университет</t>
  </si>
  <si>
    <t>Вузы 	г. Москвы</t>
  </si>
  <si>
    <t>Казанский (Приволжский) федеральный университет</t>
  </si>
  <si>
    <t>Казанский государственный энергетический университет</t>
  </si>
  <si>
    <t>Кубанский государственный университет</t>
  </si>
  <si>
    <t>Кубанский институт профессионального образования</t>
  </si>
  <si>
    <t>Москва (Дубна)</t>
  </si>
  <si>
    <t>Университет прокуратуры Российской Федерации</t>
  </si>
  <si>
    <t>ВХУТЕИН Высший художественно-технический институт</t>
  </si>
  <si>
    <t>Российский университет транспорта РУТ (МИИТ)</t>
  </si>
  <si>
    <t>Московский финансово-юридический университет (МФЮА)</t>
  </si>
  <si>
    <t>Российская академия музыки имени Гнесиных</t>
  </si>
  <si>
    <t xml:space="preserve">Российский государственный университет физической культуры, спорт, молодёжи и туризма </t>
  </si>
  <si>
    <t>Рязанский государственный агротехнологический университет имени П.А. Костычева (РГАТУ)</t>
  </si>
  <si>
    <t>Балтийский государственный технический университет «ВОЕНМЕХ» им. Д.Ф.Устинова</t>
  </si>
  <si>
    <t>Военно-морская академия имени Адмирала Флота Советского Союза Н.Г. Кузнецова</t>
  </si>
  <si>
    <t>Санкт-Петербургский политехнический университет Петра Великого (СПбПУ)</t>
  </si>
  <si>
    <t>Санкт-Петербургская государственная химико-фармацевтический университет</t>
  </si>
  <si>
    <t xml:space="preserve">Санкт-Петербургский государственный университет аэрокосмического приборостроения (ГУАП) </t>
  </si>
  <si>
    <t>Санкт-Петербургский государственный университет гражданской авиации</t>
  </si>
  <si>
    <t>Другие Вузы РФ</t>
  </si>
  <si>
    <t>На коммерческой форме обучения (чел.)</t>
  </si>
  <si>
    <t>Всего (чел.)</t>
  </si>
  <si>
    <t>На бюджетной форме обучения (чел.)</t>
  </si>
  <si>
    <t>Приложение 2</t>
  </si>
  <si>
    <t>к письму ГКУ «Центр оценки и мониторинга</t>
  </si>
  <si>
    <t>качества образования»</t>
  </si>
  <si>
    <t>Приложение 1</t>
  </si>
  <si>
    <t>Всего</t>
  </si>
  <si>
    <t>Участников ЕГЭ</t>
  </si>
  <si>
    <t>№ пп</t>
  </si>
  <si>
    <t>Специальное профессиональное образование (техникум, колледж) (чел.)</t>
  </si>
  <si>
    <t>Трудоустроено (чел.)</t>
  </si>
  <si>
    <t>Не продолжили обучение и не трудоустроены (кол-во, причины)</t>
  </si>
  <si>
    <t>Количество выпускников 11 класса</t>
  </si>
  <si>
    <t>Порядковый номер Списка топ-сто вузов РФ</t>
  </si>
  <si>
    <t>Важно! Пожалуйста, не меняйте структуру таблиц!</t>
  </si>
  <si>
    <t>Военная академия воздушно космической обороны имени маршала Советского союза Г.К.Жукова</t>
  </si>
  <si>
    <t>Финансовый университет при правительстве Российской Федерации</t>
  </si>
  <si>
    <t>Московский авиационный институт (национальный исследовательский университет)</t>
  </si>
  <si>
    <t>Российский национальный исследовательский медицинский университет имени Н.И. Пирогова Минздрава России</t>
  </si>
  <si>
    <t>Казанский государственный медицинский университет Минздрава России</t>
  </si>
  <si>
    <t>Казанский национальный исследовательский технический университет им. А.Н. Туполева-КАИ</t>
  </si>
  <si>
    <t>Московский государственный медико-стоматологический университет имени А.И. Евдокимова Минздрава России</t>
  </si>
  <si>
    <t>Томский государственный университет систем управления и радиоэлектроники (ТУСУР)</t>
  </si>
  <si>
    <t>Северо-Западный государственный университет имени И.И. Мечникова Министерства здравоохранения РФ</t>
  </si>
  <si>
    <t xml:space="preserve">Технологический университет имени  дважды Героя Советского Союза, летчика-космонавта А.А. Леонова </t>
  </si>
  <si>
    <t>Курский государственный университет</t>
  </si>
  <si>
    <t>Тюменский государственный медицинский университет Минздрава России</t>
  </si>
  <si>
    <t>Вузы 	г. Санкт-Петербург</t>
  </si>
  <si>
    <t>Вузы других городов РФ</t>
  </si>
  <si>
    <t>Высшее профессиональное образование (вуз)</t>
  </si>
  <si>
    <t>№ п/п</t>
  </si>
  <si>
    <t>Предмет</t>
  </si>
  <si>
    <t>ФИО</t>
  </si>
  <si>
    <t>МСУ</t>
  </si>
  <si>
    <t>Название школы</t>
  </si>
  <si>
    <t>Форма обучения</t>
  </si>
  <si>
    <t>Бюджетная форма обучения</t>
  </si>
  <si>
    <t>Коммерческая форма обучения</t>
  </si>
  <si>
    <t>Приложение 3</t>
  </si>
  <si>
    <t>получивших 100 баллов по ЕГЭ</t>
  </si>
  <si>
    <t>Наименование ОО ВПО, куда поступил выпускник</t>
  </si>
  <si>
    <t>Факультет</t>
  </si>
  <si>
    <t>от «____» ______ 2024 г. № _____</t>
  </si>
  <si>
    <t>Информация о дальнейшем обучении/трудоустройстве выпускников 11 класса 2023/2024 учебного года</t>
  </si>
  <si>
    <t>Дальнейшее обучение (трудоустройство) выпускников 11 класса 2023/2024 учебного года, в том числе:</t>
  </si>
  <si>
    <t xml:space="preserve">Информация о дальнейшем обучении выпускников 11 класса 2023/2024 учебного года, (в разрезе высших учебных заведений) </t>
  </si>
  <si>
    <t xml:space="preserve">Информация о дальнейшем обучении выпускников 2023/2024 учебного года, </t>
  </si>
  <si>
    <t>Московский государственный технический университет имени Н.Э. Баумана (национальный исследовательский университет)</t>
  </si>
  <si>
    <t>Первый московский государственный медицинский университет имени И.М. Сеченова Минздрава России</t>
  </si>
  <si>
    <t>Российский университет дружбы народов имени Патриса Лумумбы (РДН)</t>
  </si>
  <si>
    <t>Первый Санкт-Петербургский государственный медицинский университет имени академика И.П. Павлова Минздрава России</t>
  </si>
  <si>
    <t>Санкт-Петербургский горный университет императрицы Екатерины II</t>
  </si>
  <si>
    <t xml:space="preserve">Национальный исследовательский Нижегородский государственный университет имени Н.И. Лобачевского </t>
  </si>
  <si>
    <t>ФГБУ «НМИЦ им. В. А. Алмазова» Минздрава России</t>
  </si>
  <si>
    <t>ФГАОУ ВО «Государственный университет просвещения», Просвет</t>
  </si>
  <si>
    <t>Санкт-Петербургский государственный педиатрический медицинский университет Минздрава России</t>
  </si>
  <si>
    <t>Южно-Российский государственный политехнический университет (НПИ) им. М.И. Платова</t>
  </si>
  <si>
    <t>Рязанский государственный медицинский университет имени академика И.П. Павлова Минздрава России</t>
  </si>
  <si>
    <t>Приволжский исследовательский медицинский университет Минздрава России</t>
  </si>
  <si>
    <t>Башкирский государственный медицинский университет Минздрава России</t>
  </si>
  <si>
    <t>Москва (г. Королёв)</t>
  </si>
  <si>
    <t>Волгоградский государственный медицинский университет Минздрава России</t>
  </si>
  <si>
    <t>Красноярский государственный медицинский университет имени В.Ф. Войно-Ясенецкого Минздрава России</t>
  </si>
  <si>
    <t>Иркутск</t>
  </si>
  <si>
    <t>Иркутский национальный исследовательский технический университет</t>
  </si>
  <si>
    <t>Кубанский государственный аграрный университет имени И.Т. Трубилина</t>
  </si>
  <si>
    <t>Саратовский государственный медицинский университет имени В.И. Разумовского</t>
  </si>
  <si>
    <t>Санкт-Петербургский государственный морской технический университет</t>
  </si>
  <si>
    <t>Московский автомобильно-дорожный государственный технический университет (МАДИ)</t>
  </si>
  <si>
    <t>Уфимский университет науки и технрлогий</t>
  </si>
  <si>
    <t>Московский технический университет связи и информатики</t>
  </si>
  <si>
    <t>Армавир</t>
  </si>
  <si>
    <t>Армавирский механико-технологический институт</t>
  </si>
  <si>
    <t>Краснодарский  ФГБОУ ВО "Российский государственный университет правосудия</t>
  </si>
  <si>
    <t>Российский университет кооперации</t>
  </si>
  <si>
    <t>Орел</t>
  </si>
  <si>
    <t xml:space="preserve">Академия федеральной службы охраны Росии (ФСО)  </t>
  </si>
  <si>
    <t>Вузы зарубежья</t>
  </si>
  <si>
    <t>ОО</t>
  </si>
  <si>
    <t>ЧОУ "Медико-биологический лицей</t>
  </si>
  <si>
    <t>Федеральное государственное бюджетное военное образовательное учреждение высшего образования «Военно-медицинская академия имени С. М. Кирова» Министерства обороны Российской Федерации</t>
  </si>
  <si>
    <t>Гомель</t>
  </si>
  <si>
    <t>Гомельский государственный медицинский университет</t>
  </si>
  <si>
    <t>2 (планируют поступление в следующем году)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</si>
</sst>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scheme val="minor"/>
    </font>
    <font>
      <b/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indexed="8"/>
      <name val="Calibri"/>
      <family val="2"/>
    </font>
    <font>
      <b/>
      <sz val="11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4"/>
      <color indexed="10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sz val="11"/>
      <color indexed="63"/>
      <name val="Arial"/>
      <family val="2"/>
      <charset val="204"/>
    </font>
    <font>
      <sz val="11"/>
      <color indexed="63"/>
      <name val="Arial"/>
      <family val="2"/>
      <charset val="204"/>
    </font>
    <font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indexed="6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4" fillId="0" borderId="0" xfId="0" applyFont="1"/>
    <xf numFmtId="0" fontId="4" fillId="0" borderId="1" xfId="0" applyFont="1" applyBorder="1"/>
    <xf numFmtId="0" fontId="0" fillId="0" borderId="1" xfId="0" applyBorder="1"/>
    <xf numFmtId="0" fontId="1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10" fillId="0" borderId="0" xfId="0" applyFont="1"/>
    <xf numFmtId="0" fontId="11" fillId="0" borderId="0" xfId="0" applyFont="1" applyAlignment="1">
      <alignment horizontal="left" vertical="center" wrapText="1"/>
    </xf>
    <xf numFmtId="0" fontId="12" fillId="0" borderId="1" xfId="0" applyFont="1" applyBorder="1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top" wrapText="1"/>
    </xf>
    <xf numFmtId="0" fontId="14" fillId="0" borderId="1" xfId="0" applyFont="1" applyBorder="1"/>
    <xf numFmtId="0" fontId="12" fillId="0" borderId="0" xfId="0" applyFont="1"/>
    <xf numFmtId="0" fontId="12" fillId="0" borderId="0" xfId="0" applyFont="1" applyAlignment="1">
      <alignment vertical="center"/>
    </xf>
    <xf numFmtId="0" fontId="5" fillId="0" borderId="2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left"/>
    </xf>
    <xf numFmtId="0" fontId="3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vk.com/lobachevsky_university?w=address-73108225_1442" TargetMode="External"/><Relationship Id="rId3" Type="http://schemas.openxmlformats.org/officeDocument/2006/relationships/hyperlink" Target="https://vk.com/susu4you?w=address-26863530_53333" TargetMode="External"/><Relationship Id="rId7" Type="http://schemas.openxmlformats.org/officeDocument/2006/relationships/hyperlink" Target="https://vk.com/usmulive?w=address-154274899_60825" TargetMode="External"/><Relationship Id="rId2" Type="http://schemas.openxmlformats.org/officeDocument/2006/relationships/hyperlink" Target="https://vk.com/lobachevsky_university?w=address-73108225_1442" TargetMode="External"/><Relationship Id="rId1" Type="http://schemas.openxmlformats.org/officeDocument/2006/relationships/hyperlink" Target="https://vk.com/ural.federal.university?w=address-22941070_54062" TargetMode="External"/><Relationship Id="rId6" Type="http://schemas.openxmlformats.org/officeDocument/2006/relationships/hyperlink" Target="https://vk.com/kbsu_ru?w=address-55381799_1781" TargetMode="External"/><Relationship Id="rId5" Type="http://schemas.openxmlformats.org/officeDocument/2006/relationships/hyperlink" Target="https://vk.com/donstu?w=address-9346281_53694" TargetMode="External"/><Relationship Id="rId4" Type="http://schemas.openxmlformats.org/officeDocument/2006/relationships/hyperlink" Target="https://vk.com/ikbfu?w=address-76876119_53734" TargetMode="External"/><Relationship Id="rId9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4"/>
  </sheetPr>
  <dimension ref="A2:J12"/>
  <sheetViews>
    <sheetView tabSelected="1" workbookViewId="0">
      <selection activeCell="J13" sqref="J13"/>
    </sheetView>
  </sheetViews>
  <sheetFormatPr defaultRowHeight="15"/>
  <cols>
    <col min="1" max="1" width="6.28515625" style="24" customWidth="1"/>
    <col min="2" max="2" width="31.7109375" style="24" customWidth="1"/>
    <col min="3" max="4" width="11.42578125" style="24" customWidth="1"/>
    <col min="5" max="7" width="17" style="24" customWidth="1"/>
    <col min="8" max="8" width="18.42578125" style="24" customWidth="1"/>
    <col min="9" max="9" width="17.140625" style="24" customWidth="1"/>
    <col min="10" max="10" width="17.85546875" style="24" customWidth="1"/>
    <col min="11" max="16384" width="9.140625" style="24"/>
  </cols>
  <sheetData>
    <row r="2" spans="1:10">
      <c r="H2" s="25" t="s">
        <v>227</v>
      </c>
      <c r="I2" s="25"/>
    </row>
    <row r="3" spans="1:10">
      <c r="H3" s="25" t="s">
        <v>225</v>
      </c>
      <c r="I3" s="25"/>
    </row>
    <row r="4" spans="1:10">
      <c r="H4" s="25" t="s">
        <v>226</v>
      </c>
      <c r="I4" s="25"/>
    </row>
    <row r="5" spans="1:10">
      <c r="H5" s="25" t="s">
        <v>264</v>
      </c>
      <c r="I5" s="25"/>
    </row>
    <row r="7" spans="1:10" ht="15" customHeight="1">
      <c r="A7" s="33" t="s">
        <v>265</v>
      </c>
      <c r="B7" s="33"/>
      <c r="C7" s="33"/>
      <c r="D7" s="33"/>
      <c r="E7" s="33"/>
      <c r="F7" s="33"/>
      <c r="G7" s="33"/>
      <c r="H7" s="33"/>
      <c r="I7" s="33"/>
      <c r="J7" s="33"/>
    </row>
    <row r="9" spans="1:10" ht="29.25" customHeight="1">
      <c r="A9" s="30" t="s">
        <v>230</v>
      </c>
      <c r="B9" s="30" t="s">
        <v>300</v>
      </c>
      <c r="C9" s="30" t="s">
        <v>234</v>
      </c>
      <c r="D9" s="30"/>
      <c r="E9" s="30" t="s">
        <v>266</v>
      </c>
      <c r="F9" s="30"/>
      <c r="G9" s="30"/>
      <c r="H9" s="30"/>
      <c r="I9" s="30"/>
      <c r="J9" s="31" t="s">
        <v>233</v>
      </c>
    </row>
    <row r="10" spans="1:10" ht="29.25" customHeight="1">
      <c r="A10" s="30"/>
      <c r="B10" s="30"/>
      <c r="C10" s="30" t="s">
        <v>228</v>
      </c>
      <c r="D10" s="30" t="s">
        <v>229</v>
      </c>
      <c r="E10" s="30" t="s">
        <v>251</v>
      </c>
      <c r="F10" s="30"/>
      <c r="G10" s="30"/>
      <c r="H10" s="30" t="s">
        <v>231</v>
      </c>
      <c r="I10" s="30" t="s">
        <v>232</v>
      </c>
      <c r="J10" s="32"/>
    </row>
    <row r="11" spans="1:10" ht="47.25" customHeight="1">
      <c r="A11" s="30"/>
      <c r="B11" s="31"/>
      <c r="C11" s="31"/>
      <c r="D11" s="31"/>
      <c r="E11" s="26" t="s">
        <v>222</v>
      </c>
      <c r="F11" s="27" t="s">
        <v>223</v>
      </c>
      <c r="G11" s="27" t="s">
        <v>221</v>
      </c>
      <c r="H11" s="31"/>
      <c r="I11" s="31"/>
      <c r="J11" s="32"/>
    </row>
    <row r="12" spans="1:10" ht="44.25" customHeight="1">
      <c r="A12" s="6">
        <v>1</v>
      </c>
      <c r="B12" s="28" t="s">
        <v>301</v>
      </c>
      <c r="C12" s="29">
        <v>110</v>
      </c>
      <c r="D12" s="29">
        <v>108</v>
      </c>
      <c r="E12" s="29">
        <v>91</v>
      </c>
      <c r="F12" s="29">
        <v>49</v>
      </c>
      <c r="G12" s="29">
        <v>42</v>
      </c>
      <c r="H12" s="29">
        <v>7</v>
      </c>
      <c r="I12" s="29">
        <v>10</v>
      </c>
      <c r="J12" s="29" t="s">
        <v>305</v>
      </c>
    </row>
  </sheetData>
  <mergeCells count="11">
    <mergeCell ref="E10:G10"/>
    <mergeCell ref="I10:I11"/>
    <mergeCell ref="A9:A11"/>
    <mergeCell ref="H10:H11"/>
    <mergeCell ref="J9:J11"/>
    <mergeCell ref="A7:J7"/>
    <mergeCell ref="B9:B11"/>
    <mergeCell ref="C9:D9"/>
    <mergeCell ref="E9:I9"/>
    <mergeCell ref="C10:C11"/>
    <mergeCell ref="D10:D11"/>
  </mergeCells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0000"/>
  </sheetPr>
  <dimension ref="A2:R217"/>
  <sheetViews>
    <sheetView topLeftCell="A88" zoomScaleNormal="100" workbookViewId="0">
      <selection activeCell="C19" sqref="C19"/>
    </sheetView>
  </sheetViews>
  <sheetFormatPr defaultRowHeight="15.75"/>
  <cols>
    <col min="1" max="1" width="25.7109375" customWidth="1"/>
    <col min="2" max="2" width="13.42578125" style="11" customWidth="1"/>
    <col min="3" max="3" width="110.140625" customWidth="1"/>
    <col min="4" max="6" width="10.140625" customWidth="1"/>
    <col min="7" max="7" width="3" customWidth="1"/>
    <col min="8" max="8" width="16.5703125" customWidth="1"/>
    <col min="9" max="9" width="26.140625" customWidth="1"/>
    <col min="13" max="13" width="3.28515625" customWidth="1"/>
    <col min="15" max="15" width="36.7109375" customWidth="1"/>
  </cols>
  <sheetData>
    <row r="2" spans="1:18">
      <c r="N2" s="36" t="s">
        <v>224</v>
      </c>
      <c r="O2" s="36"/>
      <c r="P2" s="2"/>
      <c r="Q2" s="2"/>
      <c r="R2" s="2"/>
    </row>
    <row r="3" spans="1:18" ht="18.75">
      <c r="A3" s="35" t="s">
        <v>236</v>
      </c>
      <c r="B3" s="35"/>
      <c r="C3" s="35"/>
      <c r="N3" s="36" t="s">
        <v>225</v>
      </c>
      <c r="O3" s="36"/>
      <c r="P3" s="2"/>
      <c r="Q3" s="2"/>
      <c r="R3" s="2"/>
    </row>
    <row r="4" spans="1:18">
      <c r="N4" s="36" t="s">
        <v>226</v>
      </c>
      <c r="O4" s="36"/>
      <c r="P4" s="2"/>
      <c r="Q4" s="2"/>
      <c r="R4" s="2"/>
    </row>
    <row r="5" spans="1:18">
      <c r="N5" s="36" t="s">
        <v>264</v>
      </c>
      <c r="O5" s="36"/>
      <c r="P5" s="2"/>
      <c r="Q5" s="2"/>
      <c r="R5" s="2"/>
    </row>
    <row r="6" spans="1:18" ht="26.25" customHeight="1">
      <c r="A6" s="34" t="s">
        <v>267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</row>
    <row r="7" spans="1:18" ht="28.5" customHeight="1"/>
    <row r="8" spans="1:18" ht="85.5">
      <c r="A8" s="1" t="s">
        <v>108</v>
      </c>
      <c r="B8" s="1" t="s">
        <v>235</v>
      </c>
      <c r="C8" s="1" t="s">
        <v>109</v>
      </c>
      <c r="D8" s="6" t="s">
        <v>222</v>
      </c>
      <c r="E8" s="6" t="s">
        <v>223</v>
      </c>
      <c r="F8" s="6" t="s">
        <v>221</v>
      </c>
      <c r="G8" s="5"/>
      <c r="H8" s="1" t="s">
        <v>108</v>
      </c>
      <c r="I8" s="1" t="s">
        <v>220</v>
      </c>
      <c r="J8" s="6" t="s">
        <v>222</v>
      </c>
      <c r="K8" s="6" t="s">
        <v>223</v>
      </c>
      <c r="L8" s="6" t="s">
        <v>221</v>
      </c>
      <c r="N8" s="1" t="s">
        <v>108</v>
      </c>
      <c r="O8" s="1" t="s">
        <v>299</v>
      </c>
      <c r="P8" s="6" t="s">
        <v>222</v>
      </c>
      <c r="Q8" s="6" t="s">
        <v>223</v>
      </c>
      <c r="R8" s="6" t="s">
        <v>221</v>
      </c>
    </row>
    <row r="9" spans="1:18" s="2" customFormat="1" ht="14.25" customHeight="1">
      <c r="A9" s="15"/>
      <c r="B9" s="16"/>
      <c r="C9" s="16" t="s">
        <v>131</v>
      </c>
      <c r="D9" s="16"/>
      <c r="E9" s="16"/>
      <c r="F9" s="16"/>
      <c r="H9" s="3" t="s">
        <v>65</v>
      </c>
      <c r="I9" s="12" t="s">
        <v>302</v>
      </c>
      <c r="J9" s="3">
        <v>1</v>
      </c>
      <c r="K9" s="3">
        <v>1</v>
      </c>
      <c r="L9" s="3"/>
      <c r="N9" s="3" t="s">
        <v>303</v>
      </c>
      <c r="O9" s="13" t="s">
        <v>304</v>
      </c>
      <c r="P9" s="3">
        <v>1</v>
      </c>
      <c r="Q9" s="3"/>
      <c r="R9" s="3">
        <v>1</v>
      </c>
    </row>
    <row r="10" spans="1:18" s="2" customFormat="1" ht="14.25" customHeight="1">
      <c r="A10" s="17" t="s">
        <v>117</v>
      </c>
      <c r="B10" s="18"/>
      <c r="C10" s="17" t="s">
        <v>118</v>
      </c>
      <c r="D10" s="14">
        <v>81</v>
      </c>
      <c r="E10" s="14">
        <v>40</v>
      </c>
      <c r="F10" s="14">
        <v>41</v>
      </c>
      <c r="H10" s="3"/>
      <c r="I10" s="3"/>
      <c r="J10" s="3"/>
      <c r="K10" s="3"/>
      <c r="L10" s="3"/>
      <c r="N10" s="3"/>
      <c r="O10" s="3"/>
      <c r="P10" s="3"/>
      <c r="Q10" s="3"/>
      <c r="R10" s="3"/>
    </row>
    <row r="11" spans="1:18" s="2" customFormat="1" ht="14.25" customHeight="1">
      <c r="A11" s="17" t="s">
        <v>117</v>
      </c>
      <c r="B11" s="18"/>
      <c r="C11" s="17" t="s">
        <v>110</v>
      </c>
      <c r="D11" s="14">
        <v>1</v>
      </c>
      <c r="E11" s="14">
        <v>1</v>
      </c>
      <c r="F11" s="14"/>
      <c r="H11" s="3"/>
      <c r="I11" s="3"/>
      <c r="J11" s="3"/>
      <c r="K11" s="3"/>
      <c r="L11" s="3"/>
      <c r="N11" s="3"/>
      <c r="O11" s="3"/>
      <c r="P11" s="3"/>
      <c r="Q11" s="3"/>
      <c r="R11" s="3"/>
    </row>
    <row r="12" spans="1:18" s="2" customFormat="1" ht="14.25" customHeight="1">
      <c r="A12" s="17" t="s">
        <v>117</v>
      </c>
      <c r="B12" s="18"/>
      <c r="C12" s="17" t="s">
        <v>111</v>
      </c>
      <c r="D12" s="14"/>
      <c r="E12" s="14"/>
      <c r="F12" s="14"/>
      <c r="H12" s="3"/>
      <c r="I12" s="3"/>
      <c r="J12" s="3"/>
      <c r="K12" s="3"/>
      <c r="L12" s="3"/>
      <c r="N12" s="3"/>
      <c r="O12" s="3"/>
      <c r="P12" s="3"/>
      <c r="Q12" s="3"/>
      <c r="R12" s="3"/>
    </row>
    <row r="13" spans="1:18" s="2" customFormat="1" ht="14.25" customHeight="1">
      <c r="A13" s="17" t="s">
        <v>117</v>
      </c>
      <c r="B13" s="18"/>
      <c r="C13" s="17" t="s">
        <v>112</v>
      </c>
      <c r="D13" s="14"/>
      <c r="E13" s="14"/>
      <c r="F13" s="14"/>
      <c r="H13" s="3"/>
      <c r="I13" s="3"/>
      <c r="J13" s="3"/>
      <c r="K13" s="3"/>
      <c r="L13" s="3"/>
      <c r="N13" s="3"/>
      <c r="O13" s="3"/>
      <c r="P13" s="3"/>
      <c r="Q13" s="3"/>
      <c r="R13" s="3"/>
    </row>
    <row r="14" spans="1:18" s="2" customFormat="1" ht="14.25" customHeight="1">
      <c r="A14" s="17" t="s">
        <v>117</v>
      </c>
      <c r="B14" s="18"/>
      <c r="C14" s="17" t="s">
        <v>113</v>
      </c>
      <c r="D14" s="14">
        <v>1</v>
      </c>
      <c r="E14" s="14">
        <v>1</v>
      </c>
      <c r="F14" s="14"/>
      <c r="H14" s="3"/>
      <c r="I14" s="3"/>
      <c r="J14" s="3"/>
      <c r="K14" s="3"/>
      <c r="L14" s="3"/>
      <c r="N14" s="3"/>
      <c r="O14" s="3"/>
      <c r="P14" s="3"/>
      <c r="Q14" s="3"/>
      <c r="R14" s="3"/>
    </row>
    <row r="15" spans="1:18" s="2" customFormat="1" ht="14.25" customHeight="1">
      <c r="A15" s="17" t="s">
        <v>117</v>
      </c>
      <c r="B15" s="18"/>
      <c r="C15" s="17" t="s">
        <v>114</v>
      </c>
      <c r="D15" s="14"/>
      <c r="E15" s="14"/>
      <c r="F15" s="14"/>
      <c r="H15" s="3"/>
      <c r="I15" s="3"/>
      <c r="J15" s="3"/>
      <c r="K15" s="3"/>
      <c r="L15" s="3"/>
      <c r="N15" s="3"/>
      <c r="O15" s="3"/>
      <c r="P15" s="3"/>
      <c r="Q15" s="3"/>
      <c r="R15" s="3"/>
    </row>
    <row r="16" spans="1:18" s="2" customFormat="1" ht="14.25" customHeight="1">
      <c r="A16" s="17" t="s">
        <v>117</v>
      </c>
      <c r="B16" s="18"/>
      <c r="C16" s="17" t="s">
        <v>115</v>
      </c>
      <c r="D16" s="14"/>
      <c r="E16" s="14"/>
      <c r="F16" s="14"/>
      <c r="H16" s="3"/>
      <c r="I16" s="3"/>
      <c r="J16" s="3"/>
      <c r="K16" s="3"/>
      <c r="L16" s="3"/>
      <c r="N16" s="3"/>
      <c r="O16" s="3"/>
      <c r="P16" s="3"/>
      <c r="Q16" s="3"/>
      <c r="R16" s="3"/>
    </row>
    <row r="17" spans="1:18" s="2" customFormat="1" ht="14.25" customHeight="1">
      <c r="A17" s="17" t="s">
        <v>117</v>
      </c>
      <c r="B17" s="18"/>
      <c r="C17" s="17" t="s">
        <v>116</v>
      </c>
      <c r="D17" s="14"/>
      <c r="E17" s="14"/>
      <c r="F17" s="14"/>
      <c r="H17" s="3"/>
      <c r="I17" s="3"/>
      <c r="J17" s="3"/>
      <c r="K17" s="3"/>
      <c r="L17" s="3"/>
      <c r="N17" s="3"/>
      <c r="O17" s="3"/>
      <c r="P17" s="3"/>
      <c r="Q17" s="3"/>
      <c r="R17" s="3"/>
    </row>
    <row r="18" spans="1:18" s="2" customFormat="1" ht="14.25" customHeight="1">
      <c r="A18" s="17" t="s">
        <v>126</v>
      </c>
      <c r="B18" s="18"/>
      <c r="C18" s="17" t="s">
        <v>119</v>
      </c>
      <c r="D18" s="14"/>
      <c r="E18" s="14"/>
      <c r="F18" s="14"/>
      <c r="H18" s="3"/>
      <c r="I18" s="3"/>
      <c r="J18" s="3"/>
      <c r="K18" s="3"/>
      <c r="L18" s="3"/>
      <c r="N18" s="3"/>
      <c r="O18" s="3"/>
      <c r="P18" s="3"/>
      <c r="Q18" s="3"/>
      <c r="R18" s="3"/>
    </row>
    <row r="19" spans="1:18" s="2" customFormat="1" ht="14.25" customHeight="1">
      <c r="A19" s="17" t="s">
        <v>127</v>
      </c>
      <c r="B19" s="18"/>
      <c r="C19" s="17" t="s">
        <v>120</v>
      </c>
      <c r="D19" s="14"/>
      <c r="E19" s="14"/>
      <c r="F19" s="14"/>
      <c r="H19" s="3"/>
      <c r="I19" s="3"/>
      <c r="J19" s="3"/>
      <c r="K19" s="3"/>
      <c r="L19" s="3"/>
      <c r="N19" s="3"/>
      <c r="O19" s="3"/>
      <c r="P19" s="3"/>
      <c r="Q19" s="3"/>
      <c r="R19" s="3"/>
    </row>
    <row r="20" spans="1:18" s="2" customFormat="1" ht="14.25" customHeight="1">
      <c r="A20" s="17" t="s">
        <v>128</v>
      </c>
      <c r="B20" s="18"/>
      <c r="C20" s="17" t="s">
        <v>121</v>
      </c>
      <c r="D20" s="14"/>
      <c r="E20" s="14"/>
      <c r="F20" s="14"/>
      <c r="H20" s="3"/>
      <c r="I20" s="3"/>
      <c r="J20" s="3"/>
      <c r="K20" s="3"/>
      <c r="L20" s="3"/>
      <c r="N20" s="3"/>
      <c r="O20" s="3"/>
      <c r="P20" s="3"/>
      <c r="Q20" s="3"/>
      <c r="R20" s="3"/>
    </row>
    <row r="21" spans="1:18" s="2" customFormat="1" ht="14.25" customHeight="1">
      <c r="A21" s="17" t="s">
        <v>129</v>
      </c>
      <c r="B21" s="18"/>
      <c r="C21" s="17" t="s">
        <v>122</v>
      </c>
      <c r="D21" s="14"/>
      <c r="E21" s="14"/>
      <c r="F21" s="14"/>
      <c r="H21" s="3"/>
      <c r="I21" s="3"/>
      <c r="J21" s="3"/>
      <c r="K21" s="3"/>
      <c r="L21" s="3"/>
      <c r="N21" s="3"/>
      <c r="O21" s="3"/>
      <c r="P21" s="3"/>
      <c r="Q21" s="3"/>
      <c r="R21" s="3"/>
    </row>
    <row r="22" spans="1:18" s="2" customFormat="1" ht="14.25" customHeight="1">
      <c r="A22" s="17" t="s">
        <v>129</v>
      </c>
      <c r="B22" s="18"/>
      <c r="C22" s="17" t="s">
        <v>123</v>
      </c>
      <c r="D22" s="14"/>
      <c r="E22" s="14"/>
      <c r="F22" s="14"/>
      <c r="H22" s="3"/>
      <c r="I22" s="3"/>
      <c r="J22" s="3"/>
      <c r="K22" s="3"/>
      <c r="L22" s="3"/>
      <c r="N22" s="3"/>
      <c r="O22" s="3"/>
      <c r="P22" s="3"/>
      <c r="Q22" s="3"/>
      <c r="R22" s="3"/>
    </row>
    <row r="23" spans="1:18" s="2" customFormat="1" ht="14.25" customHeight="1">
      <c r="A23" s="17" t="s">
        <v>130</v>
      </c>
      <c r="B23" s="18"/>
      <c r="C23" s="17" t="s">
        <v>124</v>
      </c>
      <c r="D23" s="14"/>
      <c r="E23" s="14"/>
      <c r="F23" s="14"/>
      <c r="H23" s="3"/>
      <c r="I23" s="3"/>
      <c r="J23" s="3"/>
      <c r="K23" s="3"/>
      <c r="L23" s="3"/>
      <c r="N23" s="3"/>
      <c r="O23" s="3"/>
      <c r="P23" s="3"/>
      <c r="Q23" s="3"/>
      <c r="R23" s="3"/>
    </row>
    <row r="24" spans="1:18" s="2" customFormat="1" ht="14.25" customHeight="1">
      <c r="A24" s="17" t="s">
        <v>127</v>
      </c>
      <c r="B24" s="18"/>
      <c r="C24" s="17" t="s">
        <v>125</v>
      </c>
      <c r="D24" s="14"/>
      <c r="E24" s="14"/>
      <c r="F24" s="14"/>
      <c r="H24" s="3"/>
      <c r="I24" s="3"/>
      <c r="J24" s="3"/>
      <c r="K24" s="3"/>
      <c r="L24" s="3"/>
      <c r="N24" s="3"/>
      <c r="O24" s="3"/>
      <c r="P24" s="3"/>
      <c r="Q24" s="3"/>
      <c r="R24" s="3"/>
    </row>
    <row r="25" spans="1:18" s="2" customFormat="1" ht="14.25" customHeight="1">
      <c r="A25" s="15"/>
      <c r="B25" s="16"/>
      <c r="C25" s="16" t="s">
        <v>132</v>
      </c>
      <c r="D25" s="16"/>
      <c r="E25" s="16"/>
      <c r="F25" s="16"/>
      <c r="H25" s="3"/>
      <c r="I25" s="3"/>
      <c r="J25" s="3"/>
      <c r="K25" s="3"/>
      <c r="L25" s="3"/>
      <c r="N25" s="3"/>
      <c r="O25" s="3"/>
      <c r="P25" s="3"/>
      <c r="Q25" s="3"/>
      <c r="R25" s="3"/>
    </row>
    <row r="26" spans="1:18" s="2" customFormat="1" ht="14.25" customHeight="1">
      <c r="A26" s="17" t="s">
        <v>141</v>
      </c>
      <c r="B26" s="18"/>
      <c r="C26" s="17" t="s">
        <v>134</v>
      </c>
      <c r="D26" s="14"/>
      <c r="E26" s="14"/>
      <c r="F26" s="14"/>
      <c r="H26" s="3"/>
      <c r="I26" s="3"/>
      <c r="J26" s="3"/>
      <c r="K26" s="3"/>
      <c r="L26" s="3"/>
      <c r="N26" s="3"/>
      <c r="O26" s="3"/>
      <c r="P26" s="3"/>
      <c r="Q26" s="3"/>
      <c r="R26" s="3"/>
    </row>
    <row r="27" spans="1:18" s="2" customFormat="1" ht="14.25" customHeight="1">
      <c r="A27" s="17" t="s">
        <v>141</v>
      </c>
      <c r="B27" s="18"/>
      <c r="C27" s="17" t="s">
        <v>133</v>
      </c>
      <c r="D27" s="14"/>
      <c r="E27" s="14"/>
      <c r="F27" s="14"/>
      <c r="H27" s="3"/>
      <c r="I27" s="3"/>
      <c r="J27" s="3"/>
      <c r="K27" s="3"/>
      <c r="L27" s="3"/>
      <c r="N27" s="3"/>
      <c r="O27" s="3"/>
      <c r="P27" s="3"/>
      <c r="Q27" s="3"/>
      <c r="R27" s="3"/>
    </row>
    <row r="28" spans="1:18" s="2" customFormat="1" ht="14.25" customHeight="1">
      <c r="A28" s="17" t="s">
        <v>141</v>
      </c>
      <c r="B28" s="18"/>
      <c r="C28" s="17" t="s">
        <v>135</v>
      </c>
      <c r="D28" s="14"/>
      <c r="E28" s="14"/>
      <c r="F28" s="14"/>
      <c r="H28" s="3"/>
      <c r="I28" s="3"/>
      <c r="J28" s="3"/>
      <c r="K28" s="3"/>
      <c r="L28" s="3"/>
      <c r="N28" s="3"/>
      <c r="O28" s="3"/>
      <c r="P28" s="3"/>
      <c r="Q28" s="3"/>
      <c r="R28" s="3"/>
    </row>
    <row r="29" spans="1:18" s="2" customFormat="1" ht="14.25" customHeight="1">
      <c r="A29" s="17" t="s">
        <v>141</v>
      </c>
      <c r="B29" s="18"/>
      <c r="C29" s="17" t="s">
        <v>136</v>
      </c>
      <c r="D29" s="14"/>
      <c r="E29" s="14"/>
      <c r="F29" s="14"/>
      <c r="H29" s="3"/>
      <c r="I29" s="3"/>
      <c r="J29" s="3"/>
      <c r="K29" s="3"/>
      <c r="L29" s="3"/>
      <c r="N29" s="3"/>
      <c r="O29" s="3"/>
      <c r="P29" s="3"/>
      <c r="Q29" s="3"/>
      <c r="R29" s="3"/>
    </row>
    <row r="30" spans="1:18" s="2" customFormat="1" ht="14.25" customHeight="1">
      <c r="A30" s="17" t="s">
        <v>141</v>
      </c>
      <c r="B30" s="18"/>
      <c r="C30" s="17" t="s">
        <v>137</v>
      </c>
      <c r="D30" s="14"/>
      <c r="E30" s="14"/>
      <c r="F30" s="14"/>
      <c r="H30" s="3"/>
      <c r="I30" s="3"/>
      <c r="J30" s="3"/>
      <c r="K30" s="3"/>
      <c r="L30" s="3"/>
      <c r="N30" s="3"/>
      <c r="O30" s="3"/>
      <c r="P30" s="3"/>
      <c r="Q30" s="3"/>
      <c r="R30" s="3"/>
    </row>
    <row r="31" spans="1:18" s="2" customFormat="1" ht="14.25" customHeight="1">
      <c r="A31" s="17" t="s">
        <v>141</v>
      </c>
      <c r="B31" s="18"/>
      <c r="C31" s="17" t="s">
        <v>140</v>
      </c>
      <c r="D31" s="14"/>
      <c r="E31" s="14"/>
      <c r="F31" s="14"/>
      <c r="H31" s="3"/>
      <c r="I31" s="3"/>
      <c r="J31" s="3"/>
      <c r="K31" s="3"/>
      <c r="L31" s="3"/>
      <c r="N31" s="3"/>
      <c r="O31" s="3"/>
      <c r="P31" s="3"/>
      <c r="Q31" s="3"/>
      <c r="R31" s="3"/>
    </row>
    <row r="32" spans="1:18" s="2" customFormat="1" ht="14.25" customHeight="1">
      <c r="A32" s="17" t="s">
        <v>141</v>
      </c>
      <c r="B32" s="18"/>
      <c r="C32" s="17" t="s">
        <v>139</v>
      </c>
      <c r="D32" s="14"/>
      <c r="E32" s="14"/>
      <c r="F32" s="14"/>
      <c r="H32" s="3"/>
      <c r="I32" s="3"/>
      <c r="J32" s="3"/>
      <c r="K32" s="3"/>
      <c r="L32" s="3"/>
      <c r="N32" s="3"/>
      <c r="O32" s="3"/>
      <c r="P32" s="3"/>
      <c r="Q32" s="3"/>
      <c r="R32" s="3"/>
    </row>
    <row r="33" spans="1:18" s="2" customFormat="1" ht="14.25" customHeight="1">
      <c r="A33" s="17" t="s">
        <v>141</v>
      </c>
      <c r="B33" s="18"/>
      <c r="C33" s="17" t="s">
        <v>138</v>
      </c>
      <c r="D33" s="14"/>
      <c r="E33" s="14"/>
      <c r="F33" s="14"/>
      <c r="H33" s="3"/>
      <c r="I33" s="3"/>
      <c r="J33" s="3"/>
      <c r="K33" s="3"/>
      <c r="L33" s="3"/>
      <c r="N33" s="3"/>
      <c r="O33" s="3"/>
      <c r="P33" s="3"/>
      <c r="Q33" s="3"/>
      <c r="R33" s="3"/>
    </row>
    <row r="34" spans="1:18" s="2" customFormat="1" ht="14.25" customHeight="1">
      <c r="A34" s="15"/>
      <c r="B34" s="16"/>
      <c r="C34" s="16" t="s">
        <v>201</v>
      </c>
      <c r="D34" s="16"/>
      <c r="E34" s="16"/>
      <c r="F34" s="16"/>
      <c r="H34" s="3"/>
      <c r="I34" s="3"/>
      <c r="J34" s="3"/>
      <c r="K34" s="3"/>
      <c r="L34" s="3"/>
      <c r="N34" s="3"/>
      <c r="O34" s="3"/>
      <c r="P34" s="3"/>
      <c r="Q34" s="3"/>
      <c r="R34" s="3"/>
    </row>
    <row r="35" spans="1:18" s="2" customFormat="1" ht="14.25" customHeight="1">
      <c r="A35" s="17" t="s">
        <v>64</v>
      </c>
      <c r="B35" s="18"/>
      <c r="C35" s="17" t="s">
        <v>174</v>
      </c>
      <c r="D35" s="14"/>
      <c r="E35" s="14"/>
      <c r="F35" s="14"/>
    </row>
    <row r="36" spans="1:18" s="2" customFormat="1" ht="14.25" customHeight="1">
      <c r="A36" s="17" t="s">
        <v>64</v>
      </c>
      <c r="B36" s="18"/>
      <c r="C36" s="19" t="s">
        <v>142</v>
      </c>
      <c r="D36" s="14"/>
      <c r="E36" s="14"/>
      <c r="F36" s="14"/>
    </row>
    <row r="37" spans="1:18" s="2" customFormat="1" ht="14.25" customHeight="1">
      <c r="A37" s="17" t="s">
        <v>64</v>
      </c>
      <c r="B37" s="18"/>
      <c r="C37" s="19" t="s">
        <v>143</v>
      </c>
      <c r="D37" s="14"/>
      <c r="E37" s="14"/>
      <c r="F37" s="14"/>
    </row>
    <row r="38" spans="1:18" s="2" customFormat="1" ht="14.25" customHeight="1">
      <c r="A38" s="17" t="s">
        <v>64</v>
      </c>
      <c r="B38" s="18"/>
      <c r="C38" s="19" t="s">
        <v>144</v>
      </c>
      <c r="D38" s="14"/>
      <c r="E38" s="14"/>
      <c r="F38" s="14"/>
    </row>
    <row r="39" spans="1:18" s="2" customFormat="1" ht="14.25" customHeight="1">
      <c r="A39" s="17" t="s">
        <v>64</v>
      </c>
      <c r="B39" s="18">
        <v>35</v>
      </c>
      <c r="C39" s="17" t="s">
        <v>77</v>
      </c>
      <c r="D39" s="14"/>
      <c r="E39" s="14"/>
      <c r="F39" s="14"/>
    </row>
    <row r="40" spans="1:18" s="2" customFormat="1" ht="14.25" customHeight="1">
      <c r="A40" s="17" t="s">
        <v>64</v>
      </c>
      <c r="B40" s="18"/>
      <c r="C40" s="17" t="s">
        <v>186</v>
      </c>
      <c r="D40" s="14"/>
      <c r="E40" s="14"/>
      <c r="F40" s="14"/>
    </row>
    <row r="41" spans="1:18" s="2" customFormat="1" ht="14.25" customHeight="1">
      <c r="A41" s="17" t="s">
        <v>64</v>
      </c>
      <c r="B41" s="18">
        <v>80</v>
      </c>
      <c r="C41" s="17" t="s">
        <v>59</v>
      </c>
      <c r="D41" s="14"/>
      <c r="E41" s="14"/>
      <c r="F41" s="14"/>
      <c r="O41" s="2">
        <f>P9+J9+D10+D11+D14+D75+D88+D106+D184</f>
        <v>91</v>
      </c>
    </row>
    <row r="42" spans="1:18" s="2" customFormat="1" ht="14.25" customHeight="1">
      <c r="A42" s="17" t="s">
        <v>64</v>
      </c>
      <c r="B42" s="18">
        <v>81</v>
      </c>
      <c r="C42" s="17" t="s">
        <v>63</v>
      </c>
      <c r="D42" s="14"/>
      <c r="E42" s="14"/>
      <c r="F42" s="14"/>
    </row>
    <row r="43" spans="1:18" s="2" customFormat="1" ht="14.25" customHeight="1">
      <c r="A43" s="17" t="s">
        <v>64</v>
      </c>
      <c r="B43" s="18">
        <v>70</v>
      </c>
      <c r="C43" s="17" t="s">
        <v>34</v>
      </c>
      <c r="D43" s="14"/>
      <c r="E43" s="14"/>
      <c r="F43" s="14"/>
    </row>
    <row r="44" spans="1:18" s="2" customFormat="1" ht="14.25" customHeight="1">
      <c r="A44" s="17" t="s">
        <v>206</v>
      </c>
      <c r="B44" s="18"/>
      <c r="C44" s="19" t="s">
        <v>154</v>
      </c>
      <c r="D44" s="14"/>
      <c r="E44" s="14"/>
      <c r="F44" s="14"/>
    </row>
    <row r="45" spans="1:18" s="2" customFormat="1" ht="14.25" customHeight="1">
      <c r="A45" s="17" t="s">
        <v>64</v>
      </c>
      <c r="B45" s="18">
        <v>79</v>
      </c>
      <c r="C45" s="17" t="s">
        <v>51</v>
      </c>
      <c r="D45" s="14"/>
      <c r="E45" s="14"/>
      <c r="F45" s="14"/>
    </row>
    <row r="46" spans="1:18" s="2" customFormat="1" ht="14.25" customHeight="1">
      <c r="A46" s="17" t="s">
        <v>64</v>
      </c>
      <c r="B46" s="18"/>
      <c r="C46" s="19" t="s">
        <v>151</v>
      </c>
      <c r="D46" s="14"/>
      <c r="E46" s="14"/>
      <c r="F46" s="14"/>
    </row>
    <row r="47" spans="1:18" s="2" customFormat="1" ht="14.25" customHeight="1">
      <c r="A47" s="17" t="s">
        <v>64</v>
      </c>
      <c r="B47" s="18">
        <v>50</v>
      </c>
      <c r="C47" s="17" t="s">
        <v>89</v>
      </c>
      <c r="D47" s="14"/>
      <c r="E47" s="14"/>
      <c r="F47" s="14"/>
    </row>
    <row r="48" spans="1:18" s="2" customFormat="1" ht="14.25" customHeight="1">
      <c r="A48" s="17" t="s">
        <v>64</v>
      </c>
      <c r="B48" s="18">
        <v>22</v>
      </c>
      <c r="C48" s="17" t="s">
        <v>239</v>
      </c>
      <c r="D48" s="14"/>
      <c r="E48" s="14"/>
      <c r="F48" s="14"/>
    </row>
    <row r="49" spans="1:6" s="2" customFormat="1" ht="14.25" customHeight="1">
      <c r="A49" s="17" t="s">
        <v>64</v>
      </c>
      <c r="B49" s="18">
        <v>94</v>
      </c>
      <c r="C49" s="17" t="s">
        <v>290</v>
      </c>
      <c r="D49" s="14"/>
      <c r="E49" s="14"/>
      <c r="F49" s="14"/>
    </row>
    <row r="50" spans="1:6" s="2" customFormat="1" ht="14.25" customHeight="1">
      <c r="A50" s="17" t="s">
        <v>64</v>
      </c>
      <c r="B50" s="18">
        <v>55</v>
      </c>
      <c r="C50" s="17" t="s">
        <v>46</v>
      </c>
      <c r="D50" s="14"/>
      <c r="E50" s="14"/>
      <c r="F50" s="14"/>
    </row>
    <row r="51" spans="1:6" s="2" customFormat="1" ht="14.25" customHeight="1">
      <c r="A51" s="17" t="s">
        <v>64</v>
      </c>
      <c r="B51" s="18"/>
      <c r="C51" s="19" t="s">
        <v>145</v>
      </c>
      <c r="D51" s="14"/>
      <c r="E51" s="14"/>
      <c r="F51" s="14"/>
    </row>
    <row r="52" spans="1:6" s="2" customFormat="1" ht="14.25" customHeight="1">
      <c r="A52" s="17" t="s">
        <v>64</v>
      </c>
      <c r="B52" s="18">
        <v>7</v>
      </c>
      <c r="C52" s="17" t="s">
        <v>67</v>
      </c>
      <c r="D52" s="14"/>
      <c r="E52" s="14"/>
      <c r="F52" s="14"/>
    </row>
    <row r="53" spans="1:6" s="2" customFormat="1" ht="14.25" customHeight="1">
      <c r="A53" s="17" t="s">
        <v>64</v>
      </c>
      <c r="B53" s="18">
        <v>33</v>
      </c>
      <c r="C53" s="17" t="s">
        <v>16</v>
      </c>
      <c r="D53" s="14"/>
      <c r="E53" s="14"/>
      <c r="F53" s="14"/>
    </row>
    <row r="54" spans="1:6" s="2" customFormat="1" ht="14.25" customHeight="1">
      <c r="A54" s="17" t="s">
        <v>64</v>
      </c>
      <c r="B54" s="18"/>
      <c r="C54" s="19" t="s">
        <v>146</v>
      </c>
      <c r="D54" s="14"/>
      <c r="E54" s="14"/>
      <c r="F54" s="14"/>
    </row>
    <row r="55" spans="1:6" s="2" customFormat="1" ht="14.25" customHeight="1">
      <c r="A55" s="17" t="s">
        <v>64</v>
      </c>
      <c r="B55" s="18"/>
      <c r="C55" s="17" t="s">
        <v>243</v>
      </c>
      <c r="D55" s="14"/>
      <c r="E55" s="14"/>
      <c r="F55" s="14"/>
    </row>
    <row r="56" spans="1:6" s="2" customFormat="1" ht="14.25" customHeight="1">
      <c r="A56" s="17" t="s">
        <v>64</v>
      </c>
      <c r="B56" s="18"/>
      <c r="C56" s="17" t="s">
        <v>43</v>
      </c>
      <c r="D56" s="14"/>
      <c r="E56" s="14"/>
      <c r="F56" s="14"/>
    </row>
    <row r="57" spans="1:6" s="2" customFormat="1" ht="14.25" customHeight="1">
      <c r="A57" s="17" t="s">
        <v>64</v>
      </c>
      <c r="B57" s="18"/>
      <c r="C57" s="19" t="s">
        <v>147</v>
      </c>
      <c r="D57" s="14"/>
      <c r="E57" s="14"/>
      <c r="F57" s="14"/>
    </row>
    <row r="58" spans="1:6" s="2" customFormat="1" ht="14.25" customHeight="1">
      <c r="A58" s="17" t="s">
        <v>64</v>
      </c>
      <c r="B58" s="18">
        <v>2</v>
      </c>
      <c r="C58" s="17" t="s">
        <v>269</v>
      </c>
      <c r="D58" s="14"/>
      <c r="E58" s="14"/>
      <c r="F58" s="14"/>
    </row>
    <row r="59" spans="1:6" s="2" customFormat="1" ht="14.25" customHeight="1">
      <c r="A59" s="17" t="s">
        <v>64</v>
      </c>
      <c r="B59" s="18">
        <v>57</v>
      </c>
      <c r="C59" s="17" t="s">
        <v>33</v>
      </c>
      <c r="D59" s="14"/>
      <c r="E59" s="14"/>
      <c r="F59" s="14"/>
    </row>
    <row r="60" spans="1:6" s="2" customFormat="1" ht="14.25" customHeight="1">
      <c r="A60" s="17" t="s">
        <v>64</v>
      </c>
      <c r="B60" s="18">
        <v>1</v>
      </c>
      <c r="C60" s="17" t="s">
        <v>1</v>
      </c>
      <c r="D60" s="14"/>
      <c r="E60" s="14"/>
      <c r="F60" s="14"/>
    </row>
    <row r="61" spans="1:6" s="2" customFormat="1" ht="14.25" customHeight="1">
      <c r="A61" s="17" t="s">
        <v>64</v>
      </c>
      <c r="B61" s="18"/>
      <c r="C61" s="19" t="s">
        <v>148</v>
      </c>
      <c r="D61" s="14"/>
      <c r="E61" s="14"/>
      <c r="F61" s="14"/>
    </row>
    <row r="62" spans="1:6" s="2" customFormat="1" ht="14.25" customHeight="1">
      <c r="A62" s="17" t="s">
        <v>64</v>
      </c>
      <c r="B62" s="18">
        <v>26</v>
      </c>
      <c r="C62" s="17" t="s">
        <v>20</v>
      </c>
      <c r="D62" s="14"/>
      <c r="E62" s="14"/>
      <c r="F62" s="14"/>
    </row>
    <row r="63" spans="1:6" s="2" customFormat="1" ht="14.25" customHeight="1">
      <c r="A63" s="17" t="s">
        <v>64</v>
      </c>
      <c r="B63" s="18">
        <v>31</v>
      </c>
      <c r="C63" s="17" t="s">
        <v>21</v>
      </c>
      <c r="D63" s="14"/>
      <c r="E63" s="14"/>
      <c r="F63" s="14"/>
    </row>
    <row r="64" spans="1:6" s="2" customFormat="1" ht="14.25" customHeight="1">
      <c r="A64" s="17" t="s">
        <v>64</v>
      </c>
      <c r="B64" s="18">
        <v>87</v>
      </c>
      <c r="C64" s="17" t="s">
        <v>149</v>
      </c>
      <c r="D64" s="14"/>
      <c r="E64" s="14"/>
      <c r="F64" s="14"/>
    </row>
    <row r="65" spans="1:6" s="2" customFormat="1" ht="14.25" customHeight="1">
      <c r="A65" s="17" t="s">
        <v>64</v>
      </c>
      <c r="B65" s="18">
        <v>98</v>
      </c>
      <c r="C65" s="17" t="s">
        <v>292</v>
      </c>
      <c r="D65" s="14"/>
      <c r="E65" s="14"/>
      <c r="F65" s="14"/>
    </row>
    <row r="66" spans="1:6" s="2" customFormat="1" ht="14.25" customHeight="1">
      <c r="A66" s="17" t="s">
        <v>64</v>
      </c>
      <c r="B66" s="18">
        <v>3</v>
      </c>
      <c r="C66" s="17" t="s">
        <v>0</v>
      </c>
      <c r="D66" s="14"/>
      <c r="E66" s="14"/>
      <c r="F66" s="14"/>
    </row>
    <row r="67" spans="1:6" s="2" customFormat="1" ht="14.25" customHeight="1">
      <c r="A67" s="17" t="s">
        <v>64</v>
      </c>
      <c r="B67" s="18"/>
      <c r="C67" s="19" t="s">
        <v>210</v>
      </c>
      <c r="D67" s="14"/>
      <c r="E67" s="14"/>
      <c r="F67" s="14"/>
    </row>
    <row r="68" spans="1:6" s="2" customFormat="1" ht="14.25" customHeight="1">
      <c r="A68" s="17" t="s">
        <v>64</v>
      </c>
      <c r="B68" s="18"/>
      <c r="C68" s="17" t="s">
        <v>195</v>
      </c>
      <c r="D68" s="14"/>
      <c r="E68" s="14"/>
      <c r="F68" s="14"/>
    </row>
    <row r="69" spans="1:6" s="2" customFormat="1" ht="14.25" customHeight="1">
      <c r="A69" s="17" t="s">
        <v>64</v>
      </c>
      <c r="B69" s="18">
        <v>32</v>
      </c>
      <c r="C69" s="17" t="s">
        <v>18</v>
      </c>
      <c r="D69" s="14"/>
      <c r="E69" s="14"/>
      <c r="F69" s="14"/>
    </row>
    <row r="70" spans="1:6" s="2" customFormat="1" ht="14.25" customHeight="1">
      <c r="A70" s="17" t="s">
        <v>64</v>
      </c>
      <c r="B70" s="18">
        <v>17</v>
      </c>
      <c r="C70" s="17" t="s">
        <v>10</v>
      </c>
      <c r="D70" s="14"/>
      <c r="E70" s="14"/>
      <c r="F70" s="14"/>
    </row>
    <row r="71" spans="1:6" s="2" customFormat="1" ht="14.25" customHeight="1">
      <c r="A71" s="17" t="s">
        <v>64</v>
      </c>
      <c r="B71" s="18">
        <v>6</v>
      </c>
      <c r="C71" s="17" t="s">
        <v>66</v>
      </c>
      <c r="D71" s="14"/>
      <c r="E71" s="14"/>
      <c r="F71" s="14"/>
    </row>
    <row r="72" spans="1:6" s="2" customFormat="1" ht="14.25" customHeight="1">
      <c r="A72" s="17" t="s">
        <v>64</v>
      </c>
      <c r="B72" s="18">
        <v>77</v>
      </c>
      <c r="C72" s="17" t="s">
        <v>39</v>
      </c>
      <c r="D72" s="14"/>
      <c r="E72" s="14"/>
      <c r="F72" s="14"/>
    </row>
    <row r="73" spans="1:6" s="2" customFormat="1" ht="14.25" customHeight="1">
      <c r="A73" s="17" t="s">
        <v>64</v>
      </c>
      <c r="B73" s="18">
        <v>24</v>
      </c>
      <c r="C73" s="17" t="s">
        <v>13</v>
      </c>
      <c r="D73" s="14"/>
      <c r="E73" s="14"/>
      <c r="F73" s="14"/>
    </row>
    <row r="74" spans="1:6" s="2" customFormat="1" ht="14.25" customHeight="1">
      <c r="A74" s="17" t="s">
        <v>64</v>
      </c>
      <c r="B74" s="18">
        <v>5</v>
      </c>
      <c r="C74" s="17" t="s">
        <v>2</v>
      </c>
      <c r="D74" s="14"/>
      <c r="E74" s="14"/>
      <c r="F74" s="14"/>
    </row>
    <row r="75" spans="1:6" s="2" customFormat="1" ht="14.25" customHeight="1">
      <c r="A75" s="17" t="s">
        <v>64</v>
      </c>
      <c r="B75" s="18">
        <v>15</v>
      </c>
      <c r="C75" s="17" t="s">
        <v>270</v>
      </c>
      <c r="D75" s="14">
        <v>1</v>
      </c>
      <c r="E75" s="14">
        <v>1</v>
      </c>
      <c r="F75" s="14"/>
    </row>
    <row r="76" spans="1:6" s="2" customFormat="1" ht="14.25" customHeight="1">
      <c r="A76" s="17" t="s">
        <v>64</v>
      </c>
      <c r="B76" s="18"/>
      <c r="C76" s="19" t="s">
        <v>211</v>
      </c>
      <c r="D76" s="14"/>
      <c r="E76" s="14"/>
      <c r="F76" s="14"/>
    </row>
    <row r="77" spans="1:6" s="2" customFormat="1" ht="14.25" customHeight="1">
      <c r="A77" s="17" t="s">
        <v>64</v>
      </c>
      <c r="B77" s="18">
        <v>10</v>
      </c>
      <c r="C77" s="17" t="s">
        <v>5</v>
      </c>
      <c r="D77" s="14"/>
      <c r="E77" s="14"/>
      <c r="F77" s="14"/>
    </row>
    <row r="78" spans="1:6" s="2" customFormat="1" ht="14.25" customHeight="1">
      <c r="A78" s="17" t="s">
        <v>64</v>
      </c>
      <c r="B78" s="18">
        <v>43</v>
      </c>
      <c r="C78" s="17" t="s">
        <v>38</v>
      </c>
      <c r="D78" s="14"/>
      <c r="E78" s="14"/>
      <c r="F78" s="14"/>
    </row>
    <row r="79" spans="1:6" s="2" customFormat="1" ht="14.25" customHeight="1">
      <c r="A79" s="17" t="s">
        <v>64</v>
      </c>
      <c r="B79" s="18">
        <v>54</v>
      </c>
      <c r="C79" s="17" t="s">
        <v>27</v>
      </c>
      <c r="D79" s="14"/>
      <c r="E79" s="14"/>
      <c r="F79" s="14"/>
    </row>
    <row r="80" spans="1:6" s="2" customFormat="1" ht="14.25" customHeight="1">
      <c r="A80" s="17" t="s">
        <v>64</v>
      </c>
      <c r="B80" s="18">
        <v>36</v>
      </c>
      <c r="C80" s="17" t="s">
        <v>25</v>
      </c>
      <c r="D80" s="14"/>
      <c r="E80" s="14"/>
      <c r="F80" s="14"/>
    </row>
    <row r="81" spans="1:6" s="2" customFormat="1" ht="14.25" customHeight="1">
      <c r="A81" s="17" t="s">
        <v>64</v>
      </c>
      <c r="B81" s="18">
        <v>28</v>
      </c>
      <c r="C81" s="17" t="s">
        <v>12</v>
      </c>
      <c r="D81" s="14"/>
      <c r="E81" s="14"/>
      <c r="F81" s="14"/>
    </row>
    <row r="82" spans="1:6" s="2" customFormat="1" ht="14.25" customHeight="1">
      <c r="A82" s="17" t="s">
        <v>64</v>
      </c>
      <c r="B82" s="18"/>
      <c r="C82" s="19" t="s">
        <v>180</v>
      </c>
      <c r="D82" s="14"/>
      <c r="E82" s="14"/>
      <c r="F82" s="14"/>
    </row>
    <row r="83" spans="1:6" s="2" customFormat="1" ht="14.25" customHeight="1">
      <c r="A83" s="17" t="s">
        <v>64</v>
      </c>
      <c r="B83" s="18"/>
      <c r="C83" s="19" t="s">
        <v>212</v>
      </c>
      <c r="D83" s="14"/>
      <c r="E83" s="14"/>
      <c r="F83" s="14"/>
    </row>
    <row r="84" spans="1:6" s="2" customFormat="1" ht="14.25" customHeight="1">
      <c r="A84" s="17" t="s">
        <v>64</v>
      </c>
      <c r="B84" s="18">
        <v>21</v>
      </c>
      <c r="C84" s="17" t="s">
        <v>240</v>
      </c>
      <c r="D84" s="14"/>
      <c r="E84" s="14"/>
      <c r="F84" s="14"/>
    </row>
    <row r="85" spans="1:6" s="2" customFormat="1" ht="14.25" customHeight="1">
      <c r="A85" s="17" t="s">
        <v>64</v>
      </c>
      <c r="B85" s="18">
        <v>97</v>
      </c>
      <c r="C85" s="17" t="s">
        <v>103</v>
      </c>
      <c r="D85" s="14"/>
      <c r="E85" s="14"/>
      <c r="F85" s="14"/>
    </row>
    <row r="86" spans="1:6" s="2" customFormat="1" ht="14.25" customHeight="1">
      <c r="A86" s="17" t="s">
        <v>64</v>
      </c>
      <c r="B86" s="18">
        <v>18</v>
      </c>
      <c r="C86" s="17" t="s">
        <v>271</v>
      </c>
      <c r="D86" s="14"/>
      <c r="E86" s="14"/>
      <c r="F86" s="14"/>
    </row>
    <row r="87" spans="1:6" s="2" customFormat="1" ht="14.25" customHeight="1">
      <c r="A87" s="17" t="s">
        <v>64</v>
      </c>
      <c r="B87" s="18"/>
      <c r="C87" s="19" t="s">
        <v>209</v>
      </c>
      <c r="D87" s="14"/>
      <c r="E87" s="14"/>
      <c r="F87" s="14"/>
    </row>
    <row r="88" spans="1:6" s="2" customFormat="1" ht="14.25" customHeight="1">
      <c r="A88" s="17" t="s">
        <v>64</v>
      </c>
      <c r="B88" s="18">
        <v>41</v>
      </c>
      <c r="C88" s="17" t="s">
        <v>30</v>
      </c>
      <c r="D88" s="14">
        <v>1</v>
      </c>
      <c r="E88" s="14">
        <v>1</v>
      </c>
      <c r="F88" s="14"/>
    </row>
    <row r="89" spans="1:6" s="2" customFormat="1" ht="14.25" customHeight="1">
      <c r="A89" s="17" t="s">
        <v>64</v>
      </c>
      <c r="B89" s="18">
        <v>16</v>
      </c>
      <c r="C89" s="17" t="s">
        <v>9</v>
      </c>
      <c r="D89" s="14"/>
      <c r="E89" s="14"/>
      <c r="F89" s="14"/>
    </row>
    <row r="90" spans="1:6" s="2" customFormat="1" ht="14.25" customHeight="1">
      <c r="A90" s="17" t="s">
        <v>282</v>
      </c>
      <c r="B90" s="18">
        <v>78</v>
      </c>
      <c r="C90" s="20" t="s">
        <v>246</v>
      </c>
      <c r="D90" s="14"/>
      <c r="E90" s="14"/>
      <c r="F90" s="14"/>
    </row>
    <row r="91" spans="1:6" s="2" customFormat="1" ht="14.25" customHeight="1">
      <c r="A91" s="17" t="s">
        <v>107</v>
      </c>
      <c r="B91" s="18"/>
      <c r="C91" s="19" t="s">
        <v>207</v>
      </c>
      <c r="D91" s="14"/>
      <c r="E91" s="14"/>
      <c r="F91" s="14"/>
    </row>
    <row r="92" spans="1:6" s="2" customFormat="1" ht="14.25" customHeight="1">
      <c r="A92" s="17" t="s">
        <v>98</v>
      </c>
      <c r="B92" s="18"/>
      <c r="C92" s="19" t="s">
        <v>150</v>
      </c>
      <c r="D92" s="14"/>
      <c r="E92" s="14"/>
      <c r="F92" s="14"/>
    </row>
    <row r="93" spans="1:6" s="2" customFormat="1" ht="14.25" customHeight="1">
      <c r="A93" s="17" t="s">
        <v>64</v>
      </c>
      <c r="B93" s="18">
        <v>58</v>
      </c>
      <c r="C93" s="17" t="s">
        <v>276</v>
      </c>
      <c r="D93" s="14"/>
      <c r="E93" s="14"/>
      <c r="F93" s="14"/>
    </row>
    <row r="94" spans="1:6" s="2" customFormat="1" ht="14.25" customHeight="1">
      <c r="A94" s="17" t="s">
        <v>104</v>
      </c>
      <c r="B94" s="18">
        <v>12</v>
      </c>
      <c r="C94" s="17" t="s">
        <v>238</v>
      </c>
      <c r="D94" s="14"/>
      <c r="E94" s="14"/>
      <c r="F94" s="14"/>
    </row>
    <row r="95" spans="1:6" s="2" customFormat="1" ht="14.25" customHeight="1">
      <c r="A95" s="15"/>
      <c r="B95" s="16"/>
      <c r="C95" s="16" t="s">
        <v>249</v>
      </c>
      <c r="D95" s="16"/>
      <c r="E95" s="16"/>
      <c r="F95" s="16"/>
    </row>
    <row r="96" spans="1:6" s="2" customFormat="1" ht="14.25" customHeight="1">
      <c r="A96" s="17" t="s">
        <v>65</v>
      </c>
      <c r="B96" s="18"/>
      <c r="C96" s="17" t="s">
        <v>214</v>
      </c>
      <c r="D96" s="14"/>
      <c r="E96" s="14"/>
      <c r="F96" s="14"/>
    </row>
    <row r="97" spans="1:6" s="2" customFormat="1" ht="14.25" customHeight="1">
      <c r="A97" s="17" t="s">
        <v>65</v>
      </c>
      <c r="B97" s="18"/>
      <c r="C97" s="21" t="s">
        <v>158</v>
      </c>
      <c r="D97" s="14"/>
      <c r="E97" s="14"/>
      <c r="F97" s="14"/>
    </row>
    <row r="98" spans="1:6" s="2" customFormat="1" ht="14.25" customHeight="1">
      <c r="A98" s="17" t="s">
        <v>65</v>
      </c>
      <c r="B98" s="18"/>
      <c r="C98" s="19" t="s">
        <v>152</v>
      </c>
      <c r="D98" s="14"/>
      <c r="E98" s="14"/>
      <c r="F98" s="14"/>
    </row>
    <row r="99" spans="1:6" s="2" customFormat="1" ht="14.25" customHeight="1">
      <c r="A99" s="17" t="s">
        <v>65</v>
      </c>
      <c r="B99" s="18"/>
      <c r="C99" s="21" t="s">
        <v>157</v>
      </c>
      <c r="D99" s="14"/>
      <c r="E99" s="14"/>
      <c r="F99" s="14"/>
    </row>
    <row r="100" spans="1:6" s="2" customFormat="1" ht="14.25" customHeight="1">
      <c r="A100" s="17" t="s">
        <v>65</v>
      </c>
      <c r="B100" s="18"/>
      <c r="C100" s="19" t="s">
        <v>215</v>
      </c>
      <c r="D100" s="14"/>
      <c r="E100" s="14"/>
      <c r="F100" s="14"/>
    </row>
    <row r="101" spans="1:6" s="2" customFormat="1" ht="14.25" customHeight="1">
      <c r="A101" s="17" t="s">
        <v>65</v>
      </c>
      <c r="B101" s="18"/>
      <c r="C101" s="17" t="s">
        <v>208</v>
      </c>
      <c r="D101" s="14"/>
      <c r="E101" s="14"/>
      <c r="F101" s="14"/>
    </row>
    <row r="102" spans="1:6" s="2" customFormat="1" ht="14.25" customHeight="1">
      <c r="A102" s="17" t="s">
        <v>65</v>
      </c>
      <c r="B102" s="18"/>
      <c r="C102" s="19" t="s">
        <v>153</v>
      </c>
      <c r="D102" s="14"/>
      <c r="E102" s="14"/>
      <c r="F102" s="14"/>
    </row>
    <row r="103" spans="1:6" s="2" customFormat="1" ht="14.25" customHeight="1">
      <c r="A103" s="17" t="s">
        <v>65</v>
      </c>
      <c r="B103" s="18"/>
      <c r="C103" s="19" t="s">
        <v>154</v>
      </c>
      <c r="D103" s="14"/>
      <c r="E103" s="14"/>
      <c r="F103" s="14"/>
    </row>
    <row r="104" spans="1:6" s="2" customFormat="1" ht="14.25" customHeight="1">
      <c r="A104" s="17" t="s">
        <v>65</v>
      </c>
      <c r="B104" s="18"/>
      <c r="C104" s="17" t="s">
        <v>179</v>
      </c>
      <c r="D104" s="14"/>
      <c r="E104" s="14"/>
      <c r="F104" s="14"/>
    </row>
    <row r="105" spans="1:6" s="2" customFormat="1" ht="14.25" customHeight="1">
      <c r="A105" s="17" t="s">
        <v>65</v>
      </c>
      <c r="B105" s="18">
        <v>13</v>
      </c>
      <c r="C105" s="17" t="s">
        <v>71</v>
      </c>
      <c r="D105" s="14"/>
      <c r="E105" s="14"/>
      <c r="F105" s="14"/>
    </row>
    <row r="106" spans="1:6" s="2" customFormat="1" ht="14.25" customHeight="1">
      <c r="A106" s="17" t="s">
        <v>65</v>
      </c>
      <c r="B106" s="18">
        <v>27</v>
      </c>
      <c r="C106" s="17" t="s">
        <v>272</v>
      </c>
      <c r="D106" s="14">
        <v>2</v>
      </c>
      <c r="E106" s="14">
        <v>2</v>
      </c>
      <c r="F106" s="14"/>
    </row>
    <row r="107" spans="1:6" s="2" customFormat="1" ht="14.25" customHeight="1">
      <c r="A107" s="17" t="s">
        <v>65</v>
      </c>
      <c r="B107" s="18"/>
      <c r="C107" s="19" t="s">
        <v>155</v>
      </c>
      <c r="D107" s="14"/>
      <c r="E107" s="14"/>
      <c r="F107" s="14"/>
    </row>
    <row r="108" spans="1:6" s="2" customFormat="1" ht="14.25" customHeight="1">
      <c r="A108" s="17" t="s">
        <v>65</v>
      </c>
      <c r="B108" s="18"/>
      <c r="C108" s="19" t="s">
        <v>217</v>
      </c>
      <c r="D108" s="14"/>
      <c r="E108" s="14"/>
      <c r="F108" s="14"/>
    </row>
    <row r="109" spans="1:6" s="2" customFormat="1" ht="14.25" customHeight="1">
      <c r="A109" s="17" t="s">
        <v>65</v>
      </c>
      <c r="B109" s="18">
        <v>29</v>
      </c>
      <c r="C109" s="17" t="s">
        <v>273</v>
      </c>
      <c r="D109" s="14"/>
      <c r="E109" s="14"/>
      <c r="F109" s="14"/>
    </row>
    <row r="110" spans="1:6" s="2" customFormat="1" ht="14.25" customHeight="1">
      <c r="A110" s="17" t="s">
        <v>65</v>
      </c>
      <c r="B110" s="18">
        <v>48</v>
      </c>
      <c r="C110" s="17" t="s">
        <v>32</v>
      </c>
      <c r="D110" s="14"/>
      <c r="E110" s="14"/>
      <c r="F110" s="14"/>
    </row>
    <row r="111" spans="1:6" s="2" customFormat="1" ht="14.25" customHeight="1">
      <c r="A111" s="17" t="s">
        <v>65</v>
      </c>
      <c r="B111" s="18">
        <v>93</v>
      </c>
      <c r="C111" s="17" t="s">
        <v>289</v>
      </c>
      <c r="D111" s="14"/>
      <c r="E111" s="14"/>
      <c r="F111" s="14"/>
    </row>
    <row r="112" spans="1:6" s="2" customFormat="1" ht="14.25" customHeight="1">
      <c r="A112" s="17" t="s">
        <v>65</v>
      </c>
      <c r="B112" s="18">
        <v>59</v>
      </c>
      <c r="C112" s="17" t="s">
        <v>277</v>
      </c>
      <c r="D112" s="14"/>
      <c r="E112" s="14"/>
      <c r="F112" s="14"/>
    </row>
    <row r="113" spans="1:6" s="2" customFormat="1" ht="14.25" customHeight="1">
      <c r="A113" s="17" t="s">
        <v>65</v>
      </c>
      <c r="B113" s="18">
        <v>4</v>
      </c>
      <c r="C113" s="17" t="s">
        <v>3</v>
      </c>
      <c r="D113" s="14"/>
      <c r="E113" s="14"/>
      <c r="F113" s="14"/>
    </row>
    <row r="114" spans="1:6" s="2" customFormat="1" ht="14.25" customHeight="1">
      <c r="A114" s="17" t="s">
        <v>65</v>
      </c>
      <c r="B114" s="18"/>
      <c r="C114" s="19" t="s">
        <v>218</v>
      </c>
      <c r="D114" s="14"/>
      <c r="E114" s="14"/>
      <c r="F114" s="14"/>
    </row>
    <row r="115" spans="1:6" s="2" customFormat="1" ht="14.25" customHeight="1">
      <c r="A115" s="17" t="s">
        <v>65</v>
      </c>
      <c r="B115" s="18"/>
      <c r="C115" s="19" t="s">
        <v>219</v>
      </c>
      <c r="D115" s="14"/>
      <c r="E115" s="14"/>
      <c r="F115" s="14"/>
    </row>
    <row r="116" spans="1:6" s="2" customFormat="1" ht="14.25" customHeight="1">
      <c r="A116" s="17" t="s">
        <v>65</v>
      </c>
      <c r="B116" s="18"/>
      <c r="C116" s="19" t="s">
        <v>156</v>
      </c>
      <c r="D116" s="14"/>
      <c r="E116" s="14"/>
      <c r="F116" s="14"/>
    </row>
    <row r="117" spans="1:6" s="2" customFormat="1" ht="14.25" customHeight="1">
      <c r="A117" s="17" t="s">
        <v>65</v>
      </c>
      <c r="B117" s="18">
        <v>38</v>
      </c>
      <c r="C117" s="17" t="s">
        <v>15</v>
      </c>
      <c r="D117" s="14"/>
      <c r="E117" s="14"/>
      <c r="F117" s="14"/>
    </row>
    <row r="118" spans="1:6" s="2" customFormat="1" ht="14.25" customHeight="1">
      <c r="A118" s="17" t="s">
        <v>65</v>
      </c>
      <c r="B118" s="18">
        <v>37</v>
      </c>
      <c r="C118" s="17" t="s">
        <v>19</v>
      </c>
      <c r="D118" s="14"/>
      <c r="E118" s="14"/>
      <c r="F118" s="14"/>
    </row>
    <row r="119" spans="1:6" s="2" customFormat="1" ht="14.25" customHeight="1">
      <c r="A119" s="17" t="s">
        <v>65</v>
      </c>
      <c r="B119" s="18"/>
      <c r="C119" s="19" t="s">
        <v>181</v>
      </c>
      <c r="D119" s="14"/>
      <c r="E119" s="14"/>
      <c r="F119" s="14"/>
    </row>
    <row r="120" spans="1:6" s="2" customFormat="1" ht="14.25" customHeight="1">
      <c r="A120" s="17" t="s">
        <v>65</v>
      </c>
      <c r="B120" s="18">
        <v>8</v>
      </c>
      <c r="C120" s="17" t="s">
        <v>216</v>
      </c>
      <c r="D120" s="14"/>
      <c r="E120" s="14"/>
      <c r="F120" s="14"/>
    </row>
    <row r="121" spans="1:6" s="2" customFormat="1" ht="14.25" customHeight="1">
      <c r="A121" s="17" t="s">
        <v>65</v>
      </c>
      <c r="B121" s="18"/>
      <c r="C121" s="17" t="s">
        <v>183</v>
      </c>
      <c r="D121" s="14"/>
      <c r="E121" s="14"/>
      <c r="F121" s="14"/>
    </row>
    <row r="122" spans="1:6" s="2" customFormat="1" ht="14.25" customHeight="1">
      <c r="A122" s="17" t="s">
        <v>65</v>
      </c>
      <c r="B122" s="18">
        <v>65</v>
      </c>
      <c r="C122" s="17" t="s">
        <v>245</v>
      </c>
      <c r="D122" s="14"/>
      <c r="E122" s="14"/>
      <c r="F122" s="14"/>
    </row>
    <row r="123" spans="1:6" s="2" customFormat="1" ht="14.25" customHeight="1">
      <c r="A123" s="17" t="s">
        <v>65</v>
      </c>
      <c r="B123" s="18">
        <v>42</v>
      </c>
      <c r="C123" s="17" t="s">
        <v>275</v>
      </c>
      <c r="D123" s="14"/>
      <c r="E123" s="14"/>
      <c r="F123" s="14"/>
    </row>
    <row r="124" spans="1:6" s="2" customFormat="1" ht="14.25" customHeight="1">
      <c r="A124" s="15"/>
      <c r="B124" s="16"/>
      <c r="C124" s="16" t="s">
        <v>250</v>
      </c>
      <c r="D124" s="16"/>
      <c r="E124" s="16"/>
      <c r="F124" s="16"/>
    </row>
    <row r="125" spans="1:6" s="2" customFormat="1" ht="14.25" customHeight="1">
      <c r="A125" s="17" t="s">
        <v>194</v>
      </c>
      <c r="B125" s="18"/>
      <c r="C125" s="17" t="s">
        <v>176</v>
      </c>
      <c r="D125" s="14"/>
      <c r="E125" s="14"/>
      <c r="F125" s="14"/>
    </row>
    <row r="126" spans="1:6" s="2" customFormat="1" ht="14.25" customHeight="1">
      <c r="A126" s="17" t="s">
        <v>106</v>
      </c>
      <c r="B126" s="18"/>
      <c r="C126" s="17" t="s">
        <v>61</v>
      </c>
      <c r="D126" s="14"/>
      <c r="E126" s="14"/>
      <c r="F126" s="14"/>
    </row>
    <row r="127" spans="1:6" s="2" customFormat="1" ht="14.25" customHeight="1">
      <c r="A127" s="22" t="s">
        <v>293</v>
      </c>
      <c r="B127" s="22"/>
      <c r="C127" s="23" t="s">
        <v>294</v>
      </c>
      <c r="D127" s="14"/>
      <c r="E127" s="14"/>
      <c r="F127" s="14"/>
    </row>
    <row r="128" spans="1:6" s="2" customFormat="1" ht="14.25" customHeight="1">
      <c r="A128" s="17" t="s">
        <v>185</v>
      </c>
      <c r="B128" s="18"/>
      <c r="C128" s="17" t="s">
        <v>184</v>
      </c>
      <c r="D128" s="14"/>
      <c r="E128" s="14"/>
      <c r="F128" s="14"/>
    </row>
    <row r="129" spans="1:6" s="2" customFormat="1" ht="14.25" customHeight="1">
      <c r="A129" s="17" t="s">
        <v>83</v>
      </c>
      <c r="B129" s="18">
        <v>63</v>
      </c>
      <c r="C129" s="17" t="s">
        <v>84</v>
      </c>
      <c r="D129" s="14"/>
      <c r="E129" s="14"/>
      <c r="F129" s="14"/>
    </row>
    <row r="130" spans="1:6" s="2" customFormat="1" ht="14.25" customHeight="1">
      <c r="A130" s="17" t="s">
        <v>83</v>
      </c>
      <c r="B130" s="18"/>
      <c r="C130" s="17" t="s">
        <v>56</v>
      </c>
      <c r="D130" s="14"/>
      <c r="E130" s="14"/>
      <c r="F130" s="14"/>
    </row>
    <row r="131" spans="1:6" s="2" customFormat="1" ht="14.25" customHeight="1">
      <c r="A131" s="17" t="s">
        <v>80</v>
      </c>
      <c r="B131" s="18">
        <v>39</v>
      </c>
      <c r="C131" s="17" t="s">
        <v>23</v>
      </c>
      <c r="D131" s="14"/>
      <c r="E131" s="14"/>
      <c r="F131" s="14"/>
    </row>
    <row r="132" spans="1:6" s="2" customFormat="1" ht="14.25" customHeight="1">
      <c r="A132" s="17" t="s">
        <v>80</v>
      </c>
      <c r="B132" s="18">
        <v>64</v>
      </c>
      <c r="C132" s="17" t="s">
        <v>31</v>
      </c>
      <c r="D132" s="14"/>
      <c r="E132" s="14"/>
      <c r="F132" s="14"/>
    </row>
    <row r="133" spans="1:6" s="2" customFormat="1" ht="14.25" customHeight="1">
      <c r="A133" s="17" t="s">
        <v>74</v>
      </c>
      <c r="B133" s="18">
        <v>25</v>
      </c>
      <c r="C133" s="17" t="s">
        <v>14</v>
      </c>
      <c r="D133" s="14"/>
      <c r="E133" s="14"/>
      <c r="F133" s="14"/>
    </row>
    <row r="134" spans="1:6" s="2" customFormat="1" ht="14.25" customHeight="1">
      <c r="A134" s="17" t="s">
        <v>95</v>
      </c>
      <c r="B134" s="18">
        <v>82</v>
      </c>
      <c r="C134" s="17" t="s">
        <v>42</v>
      </c>
      <c r="D134" s="14"/>
      <c r="E134" s="14"/>
      <c r="F134" s="14"/>
    </row>
    <row r="135" spans="1:6" s="2" customFormat="1" ht="14.25" customHeight="1">
      <c r="A135" s="17" t="s">
        <v>95</v>
      </c>
      <c r="B135" s="18">
        <v>84</v>
      </c>
      <c r="C135" s="17" t="s">
        <v>62</v>
      </c>
      <c r="D135" s="14"/>
      <c r="E135" s="14"/>
      <c r="F135" s="14"/>
    </row>
    <row r="136" spans="1:6" s="2" customFormat="1" ht="14.25" customHeight="1">
      <c r="A136" s="17" t="s">
        <v>95</v>
      </c>
      <c r="B136" s="18">
        <v>85</v>
      </c>
      <c r="C136" s="17" t="s">
        <v>283</v>
      </c>
      <c r="D136" s="14"/>
      <c r="E136" s="14"/>
      <c r="F136" s="14"/>
    </row>
    <row r="137" spans="1:6" s="2" customFormat="1" ht="14.25" customHeight="1">
      <c r="A137" s="17" t="s">
        <v>189</v>
      </c>
      <c r="B137" s="18"/>
      <c r="C137" s="17" t="s">
        <v>188</v>
      </c>
      <c r="D137" s="14"/>
      <c r="E137" s="14"/>
      <c r="F137" s="14"/>
    </row>
    <row r="138" spans="1:6" s="2" customFormat="1" ht="14.25" customHeight="1">
      <c r="A138" s="17" t="s">
        <v>82</v>
      </c>
      <c r="B138" s="18"/>
      <c r="C138" s="19" t="s">
        <v>170</v>
      </c>
      <c r="D138" s="14"/>
      <c r="E138" s="14"/>
      <c r="F138" s="14"/>
    </row>
    <row r="139" spans="1:6" s="2" customFormat="1" ht="14.25" customHeight="1">
      <c r="A139" s="17" t="s">
        <v>82</v>
      </c>
      <c r="B139" s="18"/>
      <c r="C139" s="19" t="s">
        <v>171</v>
      </c>
      <c r="D139" s="14"/>
      <c r="E139" s="14"/>
      <c r="F139" s="14"/>
    </row>
    <row r="140" spans="1:6" s="2" customFormat="1" ht="14.25" customHeight="1">
      <c r="A140" s="17" t="s">
        <v>82</v>
      </c>
      <c r="B140" s="18">
        <v>86</v>
      </c>
      <c r="C140" s="19" t="s">
        <v>172</v>
      </c>
      <c r="D140" s="14"/>
      <c r="E140" s="14"/>
      <c r="F140" s="14"/>
    </row>
    <row r="141" spans="1:6" s="2" customFormat="1" ht="14.25" customHeight="1">
      <c r="A141" s="17" t="s">
        <v>82</v>
      </c>
      <c r="B141" s="18"/>
      <c r="C141" s="17" t="s">
        <v>53</v>
      </c>
      <c r="D141" s="14"/>
      <c r="E141" s="14"/>
      <c r="F141" s="14"/>
    </row>
    <row r="142" spans="1:6" s="2" customFormat="1" ht="14.25" customHeight="1">
      <c r="A142" s="17" t="s">
        <v>82</v>
      </c>
      <c r="B142" s="18">
        <v>46</v>
      </c>
      <c r="C142" s="17" t="s">
        <v>26</v>
      </c>
      <c r="D142" s="14"/>
      <c r="E142" s="14"/>
      <c r="F142" s="14"/>
    </row>
    <row r="143" spans="1:6" s="2" customFormat="1" ht="14.25" customHeight="1">
      <c r="A143" s="17" t="s">
        <v>82</v>
      </c>
      <c r="B143" s="18"/>
      <c r="C143" s="19" t="s">
        <v>173</v>
      </c>
      <c r="D143" s="14"/>
      <c r="E143" s="14"/>
      <c r="F143" s="14"/>
    </row>
    <row r="144" spans="1:6" s="2" customFormat="1" ht="14.25" customHeight="1">
      <c r="A144" s="17" t="s">
        <v>82</v>
      </c>
      <c r="B144" s="18"/>
      <c r="C144" s="17" t="s">
        <v>190</v>
      </c>
      <c r="D144" s="14"/>
      <c r="E144" s="14"/>
      <c r="F144" s="14"/>
    </row>
    <row r="145" spans="1:6" s="2" customFormat="1" ht="14.25" customHeight="1">
      <c r="A145" s="17" t="s">
        <v>70</v>
      </c>
      <c r="B145" s="18">
        <v>100</v>
      </c>
      <c r="C145" s="17" t="s">
        <v>58</v>
      </c>
      <c r="D145" s="14"/>
      <c r="E145" s="14"/>
      <c r="F145" s="14"/>
    </row>
    <row r="146" spans="1:6" s="2" customFormat="1" ht="14.25" customHeight="1">
      <c r="A146" s="17" t="s">
        <v>70</v>
      </c>
      <c r="B146" s="18">
        <v>11</v>
      </c>
      <c r="C146" s="17" t="s">
        <v>7</v>
      </c>
      <c r="D146" s="14"/>
      <c r="E146" s="14"/>
      <c r="F146" s="14"/>
    </row>
    <row r="147" spans="1:6" s="2" customFormat="1" ht="14.25" customHeight="1">
      <c r="A147" s="17" t="s">
        <v>193</v>
      </c>
      <c r="B147" s="18"/>
      <c r="C147" s="17" t="s">
        <v>175</v>
      </c>
      <c r="D147" s="14"/>
      <c r="E147" s="14"/>
      <c r="F147" s="14"/>
    </row>
    <row r="148" spans="1:6" s="2" customFormat="1" ht="14.25" customHeight="1">
      <c r="A148" s="17" t="s">
        <v>285</v>
      </c>
      <c r="B148" s="18">
        <v>89</v>
      </c>
      <c r="C148" s="17" t="s">
        <v>286</v>
      </c>
      <c r="D148" s="14"/>
      <c r="E148" s="14"/>
      <c r="F148" s="14"/>
    </row>
    <row r="149" spans="1:6" s="2" customFormat="1" ht="14.25" customHeight="1">
      <c r="A149" s="17" t="s">
        <v>72</v>
      </c>
      <c r="B149" s="18">
        <v>20</v>
      </c>
      <c r="C149" s="17" t="s">
        <v>202</v>
      </c>
      <c r="D149" s="14"/>
      <c r="E149" s="14"/>
      <c r="F149" s="14"/>
    </row>
    <row r="150" spans="1:6" s="2" customFormat="1" ht="14.25" customHeight="1">
      <c r="A150" s="17" t="s">
        <v>72</v>
      </c>
      <c r="B150" s="18">
        <v>44</v>
      </c>
      <c r="C150" s="17" t="s">
        <v>241</v>
      </c>
      <c r="D150" s="14"/>
      <c r="E150" s="14"/>
      <c r="F150" s="14"/>
    </row>
    <row r="151" spans="1:6" s="2" customFormat="1" ht="14.25" customHeight="1">
      <c r="A151" s="17" t="s">
        <v>72</v>
      </c>
      <c r="B151" s="18"/>
      <c r="C151" s="17" t="s">
        <v>203</v>
      </c>
      <c r="D151" s="14"/>
      <c r="E151" s="14"/>
      <c r="F151" s="14"/>
    </row>
    <row r="152" spans="1:6" s="2" customFormat="1" ht="14.25" customHeight="1">
      <c r="A152" s="17" t="s">
        <v>72</v>
      </c>
      <c r="B152" s="18"/>
      <c r="C152" s="17" t="s">
        <v>242</v>
      </c>
      <c r="D152" s="14"/>
      <c r="E152" s="14"/>
      <c r="F152" s="14"/>
    </row>
    <row r="153" spans="1:6" s="2" customFormat="1" ht="14.25" customHeight="1">
      <c r="A153" s="17" t="s">
        <v>72</v>
      </c>
      <c r="B153" s="18">
        <v>74</v>
      </c>
      <c r="C153" s="17" t="s">
        <v>54</v>
      </c>
      <c r="D153" s="14"/>
      <c r="E153" s="14"/>
      <c r="F153" s="14"/>
    </row>
    <row r="154" spans="1:6" s="2" customFormat="1" ht="14.25" customHeight="1">
      <c r="A154" s="17" t="s">
        <v>72</v>
      </c>
      <c r="B154" s="18"/>
      <c r="C154" s="17" t="s">
        <v>196</v>
      </c>
      <c r="D154" s="14"/>
      <c r="E154" s="14"/>
      <c r="F154" s="14"/>
    </row>
    <row r="155" spans="1:6" s="2" customFormat="1" ht="14.25" customHeight="1">
      <c r="A155" s="17" t="s">
        <v>101</v>
      </c>
      <c r="B155" s="18">
        <v>62</v>
      </c>
      <c r="C155" s="17" t="s">
        <v>49</v>
      </c>
      <c r="D155" s="14"/>
      <c r="E155" s="14"/>
      <c r="F155" s="14"/>
    </row>
    <row r="156" spans="1:6" s="2" customFormat="1" ht="14.25" customHeight="1">
      <c r="A156" s="17" t="s">
        <v>101</v>
      </c>
      <c r="B156" s="18"/>
      <c r="C156" s="17" t="s">
        <v>177</v>
      </c>
      <c r="D156" s="14"/>
      <c r="E156" s="14"/>
      <c r="F156" s="14"/>
    </row>
    <row r="157" spans="1:6" s="2" customFormat="1" ht="14.25" customHeight="1">
      <c r="A157" s="17" t="s">
        <v>165</v>
      </c>
      <c r="B157" s="18"/>
      <c r="C157" s="19" t="s">
        <v>159</v>
      </c>
      <c r="D157" s="14"/>
      <c r="E157" s="14"/>
      <c r="F157" s="14"/>
    </row>
    <row r="158" spans="1:6" s="2" customFormat="1" ht="14.25" customHeight="1">
      <c r="A158" s="17" t="s">
        <v>165</v>
      </c>
      <c r="B158" s="18"/>
      <c r="C158" s="17" t="s">
        <v>178</v>
      </c>
      <c r="D158" s="14"/>
      <c r="E158" s="14"/>
      <c r="F158" s="14"/>
    </row>
    <row r="159" spans="1:6" s="2" customFormat="1" ht="14.25" customHeight="1">
      <c r="A159" s="21" t="s">
        <v>165</v>
      </c>
      <c r="B159" s="21"/>
      <c r="C159" s="14" t="s">
        <v>295</v>
      </c>
      <c r="D159" s="14"/>
      <c r="E159" s="14"/>
      <c r="F159" s="14"/>
    </row>
    <row r="160" spans="1:6" s="2" customFormat="1" ht="14.25" customHeight="1">
      <c r="A160" s="17" t="s">
        <v>165</v>
      </c>
      <c r="B160" s="18"/>
      <c r="C160" s="19" t="s">
        <v>160</v>
      </c>
      <c r="D160" s="14"/>
      <c r="E160" s="14"/>
      <c r="F160" s="14"/>
    </row>
    <row r="161" spans="1:6" s="2" customFormat="1" ht="14.25" customHeight="1">
      <c r="A161" s="17" t="s">
        <v>165</v>
      </c>
      <c r="B161" s="18"/>
      <c r="C161" s="19" t="s">
        <v>161</v>
      </c>
      <c r="D161" s="14"/>
      <c r="E161" s="14"/>
      <c r="F161" s="14"/>
    </row>
    <row r="162" spans="1:6" s="2" customFormat="1" ht="14.25" customHeight="1">
      <c r="A162" s="17" t="s">
        <v>165</v>
      </c>
      <c r="B162" s="18">
        <v>90</v>
      </c>
      <c r="C162" s="19" t="s">
        <v>287</v>
      </c>
      <c r="D162" s="14"/>
      <c r="E162" s="14"/>
      <c r="F162" s="14"/>
    </row>
    <row r="163" spans="1:6" s="2" customFormat="1" ht="14.25" customHeight="1">
      <c r="A163" s="17" t="s">
        <v>165</v>
      </c>
      <c r="B163" s="18"/>
      <c r="C163" s="19" t="s">
        <v>162</v>
      </c>
      <c r="D163" s="14"/>
      <c r="E163" s="14"/>
      <c r="F163" s="14"/>
    </row>
    <row r="164" spans="1:6" s="2" customFormat="1" ht="14.25" customHeight="1">
      <c r="A164" s="17" t="s">
        <v>165</v>
      </c>
      <c r="B164" s="18"/>
      <c r="C164" s="19" t="s">
        <v>163</v>
      </c>
      <c r="D164" s="14"/>
      <c r="E164" s="14"/>
      <c r="F164" s="14"/>
    </row>
    <row r="165" spans="1:6" s="2" customFormat="1" ht="14.25" customHeight="1">
      <c r="A165" s="17" t="s">
        <v>165</v>
      </c>
      <c r="B165" s="18"/>
      <c r="C165" s="19" t="s">
        <v>204</v>
      </c>
      <c r="D165" s="14"/>
      <c r="E165" s="14"/>
      <c r="F165" s="14"/>
    </row>
    <row r="166" spans="1:6" s="2" customFormat="1" ht="14.25" customHeight="1">
      <c r="A166" s="21" t="s">
        <v>165</v>
      </c>
      <c r="B166" s="21"/>
      <c r="C166" s="14" t="s">
        <v>296</v>
      </c>
      <c r="D166" s="14"/>
      <c r="E166" s="14"/>
      <c r="F166" s="14"/>
    </row>
    <row r="167" spans="1:6" s="2" customFormat="1" ht="14.25" customHeight="1">
      <c r="A167" s="17" t="s">
        <v>165</v>
      </c>
      <c r="B167" s="18"/>
      <c r="C167" s="19" t="s">
        <v>164</v>
      </c>
      <c r="D167" s="14"/>
      <c r="E167" s="14"/>
      <c r="F167" s="14"/>
    </row>
    <row r="168" spans="1:6" s="2" customFormat="1" ht="14.25" customHeight="1">
      <c r="A168" s="17" t="s">
        <v>165</v>
      </c>
      <c r="B168" s="18"/>
      <c r="C168" s="17" t="s">
        <v>205</v>
      </c>
      <c r="D168" s="14"/>
      <c r="E168" s="14"/>
      <c r="F168" s="14"/>
    </row>
    <row r="169" spans="1:6" s="2" customFormat="1" ht="14.25" customHeight="1">
      <c r="A169" s="17" t="s">
        <v>73</v>
      </c>
      <c r="B169" s="18">
        <v>23</v>
      </c>
      <c r="C169" s="17" t="s">
        <v>11</v>
      </c>
      <c r="D169" s="14"/>
      <c r="E169" s="14"/>
      <c r="F169" s="14"/>
    </row>
    <row r="170" spans="1:6" s="2" customFormat="1" ht="14.25" customHeight="1">
      <c r="A170" s="17" t="s">
        <v>73</v>
      </c>
      <c r="B170" s="18">
        <v>88</v>
      </c>
      <c r="C170" s="17" t="s">
        <v>284</v>
      </c>
      <c r="D170" s="14"/>
      <c r="E170" s="14"/>
      <c r="F170" s="14"/>
    </row>
    <row r="171" spans="1:6" s="2" customFormat="1" ht="14.25" customHeight="1">
      <c r="A171" s="17" t="s">
        <v>93</v>
      </c>
      <c r="B171" s="18">
        <v>72</v>
      </c>
      <c r="C171" s="17" t="s">
        <v>40</v>
      </c>
      <c r="D171" s="14"/>
      <c r="E171" s="14"/>
      <c r="F171" s="14"/>
    </row>
    <row r="172" spans="1:6" s="2" customFormat="1" ht="14.25" customHeight="1">
      <c r="A172" s="17" t="s">
        <v>93</v>
      </c>
      <c r="B172" s="18">
        <v>96</v>
      </c>
      <c r="C172" s="17" t="s">
        <v>247</v>
      </c>
      <c r="D172" s="14"/>
      <c r="E172" s="14"/>
      <c r="F172" s="14"/>
    </row>
    <row r="173" spans="1:6" s="2" customFormat="1" ht="14.25" customHeight="1">
      <c r="A173" s="17" t="s">
        <v>93</v>
      </c>
      <c r="B173" s="18"/>
      <c r="C173" s="17" t="s">
        <v>55</v>
      </c>
      <c r="D173" s="14"/>
      <c r="E173" s="14"/>
      <c r="F173" s="14"/>
    </row>
    <row r="174" spans="1:6" s="2" customFormat="1" ht="14.25" customHeight="1">
      <c r="A174" s="17" t="s">
        <v>102</v>
      </c>
      <c r="B174" s="18">
        <v>99</v>
      </c>
      <c r="C174" s="17" t="s">
        <v>57</v>
      </c>
      <c r="D174" s="14"/>
      <c r="E174" s="14"/>
      <c r="F174" s="14"/>
    </row>
    <row r="175" spans="1:6" s="2" customFormat="1" ht="14.25" customHeight="1">
      <c r="A175" s="17" t="s">
        <v>78</v>
      </c>
      <c r="B175" s="18">
        <v>34</v>
      </c>
      <c r="C175" s="17" t="s">
        <v>274</v>
      </c>
      <c r="D175" s="14"/>
      <c r="E175" s="14"/>
      <c r="F175" s="14"/>
    </row>
    <row r="176" spans="1:6" s="2" customFormat="1" ht="14.25" customHeight="1">
      <c r="A176" s="17" t="s">
        <v>78</v>
      </c>
      <c r="B176" s="18">
        <v>71</v>
      </c>
      <c r="C176" s="17" t="s">
        <v>280</v>
      </c>
      <c r="D176" s="14"/>
      <c r="E176" s="14"/>
      <c r="F176" s="14"/>
    </row>
    <row r="177" spans="1:6" s="2" customFormat="1" ht="14.25" customHeight="1">
      <c r="A177" s="17" t="s">
        <v>192</v>
      </c>
      <c r="B177" s="18"/>
      <c r="C177" s="17" t="s">
        <v>191</v>
      </c>
      <c r="D177" s="14"/>
      <c r="E177" s="14"/>
      <c r="F177" s="14"/>
    </row>
    <row r="178" spans="1:6" s="2" customFormat="1" ht="14.25" customHeight="1">
      <c r="A178" s="17" t="s">
        <v>69</v>
      </c>
      <c r="B178" s="18">
        <v>40</v>
      </c>
      <c r="C178" s="17" t="s">
        <v>22</v>
      </c>
      <c r="D178" s="14"/>
      <c r="E178" s="14"/>
      <c r="F178" s="14"/>
    </row>
    <row r="179" spans="1:6" s="2" customFormat="1" ht="14.25" customHeight="1">
      <c r="A179" s="17" t="s">
        <v>69</v>
      </c>
      <c r="B179" s="18">
        <v>14</v>
      </c>
      <c r="C179" s="17" t="s">
        <v>6</v>
      </c>
      <c r="D179" s="14"/>
      <c r="E179" s="14"/>
      <c r="F179" s="14"/>
    </row>
    <row r="180" spans="1:6" s="2" customFormat="1" ht="14.25" customHeight="1">
      <c r="A180" s="17" t="s">
        <v>92</v>
      </c>
      <c r="B180" s="18">
        <v>60</v>
      </c>
      <c r="C180" s="17" t="s">
        <v>278</v>
      </c>
      <c r="D180" s="14"/>
      <c r="E180" s="14"/>
      <c r="F180" s="14"/>
    </row>
    <row r="181" spans="1:6" s="2" customFormat="1" ht="14.25" customHeight="1">
      <c r="A181" s="21" t="s">
        <v>297</v>
      </c>
      <c r="B181" s="21"/>
      <c r="C181" s="17" t="s">
        <v>298</v>
      </c>
      <c r="D181" s="14"/>
      <c r="E181" s="14"/>
      <c r="F181" s="14"/>
    </row>
    <row r="182" spans="1:6" s="2" customFormat="1" ht="14.25" customHeight="1">
      <c r="A182" s="17" t="s">
        <v>86</v>
      </c>
      <c r="B182" s="18"/>
      <c r="C182" s="17" t="s">
        <v>28</v>
      </c>
      <c r="D182" s="14"/>
      <c r="E182" s="14"/>
      <c r="F182" s="14"/>
    </row>
    <row r="183" spans="1:6" s="2" customFormat="1" ht="14.25" customHeight="1">
      <c r="A183" s="17" t="s">
        <v>100</v>
      </c>
      <c r="B183" s="18">
        <v>92</v>
      </c>
      <c r="C183" s="17" t="s">
        <v>48</v>
      </c>
      <c r="D183" s="14"/>
      <c r="E183" s="14"/>
      <c r="F183" s="14"/>
    </row>
    <row r="184" spans="1:6" s="2" customFormat="1" ht="14.25" customHeight="1">
      <c r="A184" s="17" t="s">
        <v>76</v>
      </c>
      <c r="B184" s="18">
        <v>30</v>
      </c>
      <c r="C184" s="17" t="s">
        <v>75</v>
      </c>
      <c r="D184" s="14">
        <v>2</v>
      </c>
      <c r="E184" s="14">
        <v>2</v>
      </c>
      <c r="F184" s="14"/>
    </row>
    <row r="185" spans="1:6" s="2" customFormat="1" ht="14.25" customHeight="1">
      <c r="A185" s="17" t="s">
        <v>76</v>
      </c>
      <c r="B185" s="18"/>
      <c r="C185" s="19" t="s">
        <v>166</v>
      </c>
      <c r="D185" s="14"/>
      <c r="E185" s="14"/>
      <c r="F185" s="14"/>
    </row>
    <row r="186" spans="1:6" s="2" customFormat="1" ht="14.25" customHeight="1">
      <c r="A186" s="17" t="s">
        <v>76</v>
      </c>
      <c r="B186" s="18">
        <v>67</v>
      </c>
      <c r="C186" s="17" t="s">
        <v>167</v>
      </c>
      <c r="D186" s="14"/>
      <c r="E186" s="14"/>
      <c r="F186" s="14"/>
    </row>
    <row r="187" spans="1:6" s="2" customFormat="1" ht="14.25" customHeight="1">
      <c r="A187" s="17" t="s">
        <v>76</v>
      </c>
      <c r="B187" s="18"/>
      <c r="C187" s="19" t="s">
        <v>168</v>
      </c>
      <c r="D187" s="14"/>
      <c r="E187" s="14"/>
      <c r="F187" s="14"/>
    </row>
    <row r="188" spans="1:6" s="2" customFormat="1" ht="14.25" customHeight="1">
      <c r="A188" s="17" t="s">
        <v>76</v>
      </c>
      <c r="B188" s="18"/>
      <c r="C188" s="19" t="s">
        <v>169</v>
      </c>
      <c r="D188" s="14"/>
      <c r="E188" s="14"/>
      <c r="F188" s="14"/>
    </row>
    <row r="189" spans="1:6" s="2" customFormat="1" ht="14.25" customHeight="1">
      <c r="A189" s="17" t="s">
        <v>97</v>
      </c>
      <c r="B189" s="18"/>
      <c r="C189" s="17" t="s">
        <v>213</v>
      </c>
      <c r="D189" s="14"/>
      <c r="E189" s="14"/>
      <c r="F189" s="14"/>
    </row>
    <row r="190" spans="1:6" s="2" customFormat="1" ht="14.25" customHeight="1">
      <c r="A190" s="17" t="s">
        <v>97</v>
      </c>
      <c r="B190" s="18">
        <v>66</v>
      </c>
      <c r="C190" s="17" t="s">
        <v>279</v>
      </c>
      <c r="D190" s="14"/>
      <c r="E190" s="14"/>
      <c r="F190" s="14"/>
    </row>
    <row r="191" spans="1:6" s="2" customFormat="1" ht="14.25" customHeight="1">
      <c r="A191" s="17" t="s">
        <v>81</v>
      </c>
      <c r="B191" s="18">
        <v>53</v>
      </c>
      <c r="C191" s="17" t="s">
        <v>85</v>
      </c>
      <c r="D191" s="14"/>
      <c r="E191" s="14"/>
      <c r="F191" s="14"/>
    </row>
    <row r="192" spans="1:6" s="2" customFormat="1" ht="14.25" customHeight="1">
      <c r="A192" s="17" t="s">
        <v>81</v>
      </c>
      <c r="B192" s="18">
        <v>73</v>
      </c>
      <c r="C192" s="17" t="s">
        <v>36</v>
      </c>
      <c r="D192" s="14"/>
      <c r="E192" s="14"/>
      <c r="F192" s="14"/>
    </row>
    <row r="193" spans="1:6" s="2" customFormat="1" ht="14.25" customHeight="1">
      <c r="A193" s="17" t="s">
        <v>81</v>
      </c>
      <c r="B193" s="18">
        <v>45</v>
      </c>
      <c r="C193" s="17" t="s">
        <v>24</v>
      </c>
      <c r="D193" s="14"/>
      <c r="E193" s="14"/>
      <c r="F193" s="14"/>
    </row>
    <row r="194" spans="1:6" s="2" customFormat="1" ht="14.25" customHeight="1">
      <c r="A194" s="17" t="s">
        <v>96</v>
      </c>
      <c r="B194" s="18"/>
      <c r="C194" s="17" t="s">
        <v>44</v>
      </c>
      <c r="D194" s="14"/>
      <c r="E194" s="14"/>
      <c r="F194" s="14"/>
    </row>
    <row r="195" spans="1:6" s="2" customFormat="1" ht="14.25" customHeight="1">
      <c r="A195" s="17" t="s">
        <v>99</v>
      </c>
      <c r="B195" s="18">
        <v>76</v>
      </c>
      <c r="C195" s="17" t="s">
        <v>47</v>
      </c>
      <c r="D195" s="14"/>
      <c r="E195" s="14"/>
      <c r="F195" s="14"/>
    </row>
    <row r="196" spans="1:6" s="2" customFormat="1" ht="14.25" customHeight="1">
      <c r="A196" s="17" t="s">
        <v>99</v>
      </c>
      <c r="B196" s="18">
        <v>91</v>
      </c>
      <c r="C196" s="17" t="s">
        <v>288</v>
      </c>
      <c r="D196" s="14"/>
      <c r="E196" s="14"/>
      <c r="F196" s="14"/>
    </row>
    <row r="197" spans="1:6" s="2" customFormat="1" ht="14.25" customHeight="1">
      <c r="A197" s="17" t="s">
        <v>99</v>
      </c>
      <c r="B197" s="18"/>
      <c r="C197" s="17" t="s">
        <v>197</v>
      </c>
      <c r="D197" s="14"/>
      <c r="E197" s="14"/>
      <c r="F197" s="14"/>
    </row>
    <row r="198" spans="1:6" s="2" customFormat="1" ht="14.25" customHeight="1">
      <c r="A198" s="17" t="s">
        <v>91</v>
      </c>
      <c r="B198" s="18">
        <v>68</v>
      </c>
      <c r="C198" s="17" t="s">
        <v>52</v>
      </c>
      <c r="D198" s="14"/>
      <c r="E198" s="14"/>
      <c r="F198" s="14"/>
    </row>
    <row r="199" spans="1:6" s="2" customFormat="1" ht="14.25" customHeight="1">
      <c r="A199" s="17" t="s">
        <v>91</v>
      </c>
      <c r="B199" s="18">
        <v>52</v>
      </c>
      <c r="C199" s="17" t="s">
        <v>37</v>
      </c>
      <c r="D199" s="14"/>
      <c r="E199" s="14"/>
      <c r="F199" s="14"/>
    </row>
    <row r="200" spans="1:6" s="2" customFormat="1" ht="14.25" customHeight="1">
      <c r="A200" s="17" t="s">
        <v>91</v>
      </c>
      <c r="B200" s="18"/>
      <c r="C200" s="17" t="s">
        <v>182</v>
      </c>
      <c r="D200" s="14"/>
      <c r="E200" s="14"/>
      <c r="F200" s="14"/>
    </row>
    <row r="201" spans="1:6" s="2" customFormat="1" ht="14.25" customHeight="1">
      <c r="A201" s="17" t="s">
        <v>187</v>
      </c>
      <c r="B201" s="18"/>
      <c r="C201" s="17" t="s">
        <v>237</v>
      </c>
      <c r="D201" s="14"/>
      <c r="E201" s="14"/>
      <c r="F201" s="14"/>
    </row>
    <row r="202" spans="1:6" s="2" customFormat="1" ht="14.25" customHeight="1">
      <c r="A202" s="17" t="s">
        <v>68</v>
      </c>
      <c r="B202" s="18">
        <v>19</v>
      </c>
      <c r="C202" s="17" t="s">
        <v>8</v>
      </c>
      <c r="D202" s="14"/>
      <c r="E202" s="14"/>
      <c r="F202" s="14"/>
    </row>
    <row r="203" spans="1:6" s="2" customFormat="1" ht="14.25" customHeight="1">
      <c r="A203" s="17" t="s">
        <v>68</v>
      </c>
      <c r="B203" s="18">
        <v>9</v>
      </c>
      <c r="C203" s="17" t="s">
        <v>4</v>
      </c>
      <c r="D203" s="14"/>
      <c r="E203" s="14"/>
      <c r="F203" s="14"/>
    </row>
    <row r="204" spans="1:6" s="2" customFormat="1" ht="14.25" customHeight="1">
      <c r="A204" s="17" t="s">
        <v>68</v>
      </c>
      <c r="B204" s="18">
        <v>69</v>
      </c>
      <c r="C204" s="17" t="s">
        <v>88</v>
      </c>
      <c r="D204" s="14"/>
      <c r="E204" s="14"/>
      <c r="F204" s="14"/>
    </row>
    <row r="205" spans="1:6" s="2" customFormat="1" ht="14.25" customHeight="1">
      <c r="A205" s="17" t="s">
        <v>68</v>
      </c>
      <c r="B205" s="18"/>
      <c r="C205" s="17" t="s">
        <v>50</v>
      </c>
      <c r="D205" s="14"/>
      <c r="E205" s="14"/>
      <c r="F205" s="14"/>
    </row>
    <row r="206" spans="1:6" s="2" customFormat="1" ht="14.25" customHeight="1">
      <c r="A206" s="17" t="s">
        <v>68</v>
      </c>
      <c r="B206" s="18">
        <v>61</v>
      </c>
      <c r="C206" s="17" t="s">
        <v>244</v>
      </c>
      <c r="D206" s="14"/>
      <c r="E206" s="14"/>
      <c r="F206" s="14"/>
    </row>
    <row r="207" spans="1:6" s="2" customFormat="1" ht="14.25" customHeight="1">
      <c r="A207" s="17" t="s">
        <v>94</v>
      </c>
      <c r="B207" s="18"/>
      <c r="C207" s="17" t="s">
        <v>248</v>
      </c>
      <c r="D207" s="14"/>
      <c r="E207" s="14"/>
      <c r="F207" s="14"/>
    </row>
    <row r="208" spans="1:6" s="2" customFormat="1" ht="14.25" customHeight="1">
      <c r="A208" s="17" t="s">
        <v>94</v>
      </c>
      <c r="B208" s="18">
        <v>51</v>
      </c>
      <c r="C208" s="17" t="s">
        <v>41</v>
      </c>
      <c r="D208" s="14"/>
      <c r="E208" s="14"/>
      <c r="F208" s="14"/>
    </row>
    <row r="209" spans="1:6" s="2" customFormat="1" ht="14.25" customHeight="1">
      <c r="A209" s="17" t="s">
        <v>94</v>
      </c>
      <c r="B209" s="18">
        <v>83</v>
      </c>
      <c r="C209" s="17" t="s">
        <v>45</v>
      </c>
      <c r="D209" s="14"/>
      <c r="E209" s="14"/>
      <c r="F209" s="14"/>
    </row>
    <row r="210" spans="1:6" s="2" customFormat="1" ht="14.25" customHeight="1">
      <c r="A210" s="17" t="s">
        <v>198</v>
      </c>
      <c r="B210" s="18"/>
      <c r="C210" s="17" t="s">
        <v>199</v>
      </c>
      <c r="D210" s="14"/>
      <c r="E210" s="14"/>
      <c r="F210" s="14"/>
    </row>
    <row r="211" spans="1:6" s="2" customFormat="1" ht="14.25" customHeight="1">
      <c r="A211" s="17" t="s">
        <v>87</v>
      </c>
      <c r="B211" s="18">
        <v>75</v>
      </c>
      <c r="C211" s="17" t="s">
        <v>281</v>
      </c>
      <c r="D211" s="14"/>
      <c r="E211" s="14"/>
      <c r="F211" s="14"/>
    </row>
    <row r="212" spans="1:6" s="2" customFormat="1" ht="14.25" customHeight="1">
      <c r="A212" s="17" t="s">
        <v>87</v>
      </c>
      <c r="B212" s="18">
        <v>47</v>
      </c>
      <c r="C212" s="17" t="s">
        <v>29</v>
      </c>
      <c r="D212" s="14"/>
      <c r="E212" s="14"/>
      <c r="F212" s="14"/>
    </row>
    <row r="213" spans="1:6" s="2" customFormat="1" ht="14.25" customHeight="1">
      <c r="A213" s="17" t="s">
        <v>87</v>
      </c>
      <c r="B213" s="18">
        <v>95</v>
      </c>
      <c r="C213" s="17" t="s">
        <v>291</v>
      </c>
      <c r="D213" s="14"/>
      <c r="E213" s="14"/>
      <c r="F213" s="14"/>
    </row>
    <row r="214" spans="1:6" s="2" customFormat="1" ht="14.25" customHeight="1">
      <c r="A214" s="17" t="s">
        <v>105</v>
      </c>
      <c r="B214" s="18"/>
      <c r="C214" s="17" t="s">
        <v>60</v>
      </c>
      <c r="D214" s="14"/>
      <c r="E214" s="14"/>
      <c r="F214" s="14"/>
    </row>
    <row r="215" spans="1:6" s="2" customFormat="1" ht="14.25" customHeight="1">
      <c r="A215" s="17" t="s">
        <v>90</v>
      </c>
      <c r="B215" s="18">
        <v>49</v>
      </c>
      <c r="C215" s="17" t="s">
        <v>35</v>
      </c>
      <c r="D215" s="14"/>
      <c r="E215" s="14"/>
      <c r="F215" s="14"/>
    </row>
    <row r="216" spans="1:6" ht="14.25" customHeight="1">
      <c r="A216" s="17" t="s">
        <v>90</v>
      </c>
      <c r="B216" s="18"/>
      <c r="C216" s="17" t="s">
        <v>200</v>
      </c>
      <c r="D216" s="14"/>
      <c r="E216" s="14"/>
      <c r="F216" s="14"/>
    </row>
    <row r="217" spans="1:6" ht="14.25" customHeight="1">
      <c r="A217" s="17" t="s">
        <v>79</v>
      </c>
      <c r="B217" s="18">
        <v>56</v>
      </c>
      <c r="C217" s="17" t="s">
        <v>17</v>
      </c>
      <c r="D217" s="14"/>
      <c r="E217" s="14"/>
      <c r="F217" s="14"/>
    </row>
  </sheetData>
  <mergeCells count="6">
    <mergeCell ref="A6:R6"/>
    <mergeCell ref="A3:C3"/>
    <mergeCell ref="N2:O2"/>
    <mergeCell ref="N3:O3"/>
    <mergeCell ref="N4:O4"/>
    <mergeCell ref="N5:O5"/>
  </mergeCells>
  <phoneticPr fontId="0" type="noConversion"/>
  <hyperlinks>
    <hyperlink ref="A146" r:id="rId1" display="https://vk.com/ural.federal.university?w=address-22941070_54062"/>
    <hyperlink ref="A175" r:id="rId2" display="https://vk.com/lobachevsky_university?w=address-73108225_1442"/>
    <hyperlink ref="A132" r:id="rId3" display="https://vk.com/susu4you?w=address-26863530_53333"/>
    <hyperlink ref="A155" r:id="rId4" display="https://vk.com/ikbfu?w=address-76876119_53734"/>
    <hyperlink ref="A184" r:id="rId5" display="https://vk.com/donstu?w=address-9346281_53694"/>
    <hyperlink ref="A174" r:id="rId6" display="https://vk.com/kbsu_ru?w=address-55381799_1781"/>
    <hyperlink ref="A145" r:id="rId7" display="https://vk.com/usmulive?w=address-154274899_60825"/>
    <hyperlink ref="A176" r:id="rId8" display="https://vk.com/lobachevsky_university?w=address-73108225_1442"/>
  </hyperlinks>
  <pageMargins left="0.7" right="0.7" top="0.75" bottom="0.75" header="0.3" footer="0.3"/>
  <pageSetup paperSize="9" orientation="portrait" r:id="rId9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9" tint="0.59999389629810485"/>
  </sheetPr>
  <dimension ref="A1:I15"/>
  <sheetViews>
    <sheetView workbookViewId="0">
      <selection activeCell="F12" sqref="F12"/>
    </sheetView>
  </sheetViews>
  <sheetFormatPr defaultRowHeight="15"/>
  <cols>
    <col min="1" max="1" width="7" customWidth="1"/>
    <col min="2" max="2" width="18" customWidth="1"/>
    <col min="3" max="3" width="19.85546875" customWidth="1"/>
    <col min="4" max="4" width="16.85546875" customWidth="1"/>
    <col min="5" max="6" width="32.85546875" customWidth="1"/>
    <col min="7" max="7" width="25.140625" customWidth="1"/>
    <col min="8" max="9" width="17" customWidth="1"/>
  </cols>
  <sheetData>
    <row r="1" spans="1:9" ht="15.75">
      <c r="F1" s="8" t="s">
        <v>260</v>
      </c>
      <c r="G1" s="8"/>
      <c r="H1" s="8"/>
    </row>
    <row r="2" spans="1:9" ht="15.75">
      <c r="F2" s="8" t="s">
        <v>225</v>
      </c>
      <c r="G2" s="8"/>
      <c r="H2" s="8"/>
    </row>
    <row r="3" spans="1:9" ht="15.75">
      <c r="F3" s="8" t="s">
        <v>226</v>
      </c>
      <c r="G3" s="8"/>
      <c r="H3" s="8"/>
    </row>
    <row r="4" spans="1:9" ht="15.75">
      <c r="F4" s="8"/>
      <c r="G4" s="8"/>
      <c r="H4" s="8"/>
    </row>
    <row r="5" spans="1:9" ht="15.75">
      <c r="F5" s="8" t="s">
        <v>264</v>
      </c>
      <c r="G5" s="8"/>
      <c r="H5" s="8"/>
    </row>
    <row r="6" spans="1:9" ht="15.75">
      <c r="F6" s="8"/>
      <c r="G6" s="8"/>
      <c r="H6" s="8"/>
    </row>
    <row r="7" spans="1:9" ht="15" customHeight="1">
      <c r="A7" s="37" t="s">
        <v>268</v>
      </c>
      <c r="B7" s="37"/>
      <c r="C7" s="37"/>
      <c r="D7" s="37"/>
      <c r="E7" s="37"/>
      <c r="F7" s="37"/>
      <c r="G7" s="37"/>
      <c r="H7" s="37"/>
      <c r="I7" s="37"/>
    </row>
    <row r="8" spans="1:9" ht="15" customHeight="1">
      <c r="A8" s="37" t="s">
        <v>261</v>
      </c>
      <c r="B8" s="37"/>
      <c r="C8" s="37"/>
      <c r="D8" s="37"/>
      <c r="E8" s="37"/>
      <c r="F8" s="37"/>
      <c r="G8" s="37"/>
      <c r="H8" s="37"/>
      <c r="I8" s="37"/>
    </row>
    <row r="10" spans="1:9" ht="15" customHeight="1">
      <c r="A10" s="38" t="s">
        <v>252</v>
      </c>
      <c r="B10" s="38" t="s">
        <v>253</v>
      </c>
      <c r="C10" s="38" t="s">
        <v>254</v>
      </c>
      <c r="D10" s="38" t="s">
        <v>255</v>
      </c>
      <c r="E10" s="38" t="s">
        <v>256</v>
      </c>
      <c r="F10" s="38" t="s">
        <v>262</v>
      </c>
      <c r="G10" s="39" t="s">
        <v>263</v>
      </c>
      <c r="H10" s="38" t="s">
        <v>257</v>
      </c>
      <c r="I10" s="38"/>
    </row>
    <row r="11" spans="1:9" ht="45" customHeight="1">
      <c r="A11" s="38"/>
      <c r="B11" s="38"/>
      <c r="C11" s="38"/>
      <c r="D11" s="38"/>
      <c r="E11" s="38"/>
      <c r="F11" s="38"/>
      <c r="G11" s="40"/>
      <c r="H11" s="7" t="s">
        <v>258</v>
      </c>
      <c r="I11" s="7" t="s">
        <v>259</v>
      </c>
    </row>
    <row r="12" spans="1:9" ht="15.75">
      <c r="A12" s="7">
        <v>1</v>
      </c>
      <c r="B12" s="10"/>
      <c r="C12" s="10"/>
      <c r="D12" s="9"/>
      <c r="E12" s="10"/>
      <c r="F12" s="10"/>
      <c r="G12" s="10"/>
      <c r="H12" s="10"/>
      <c r="I12" s="10"/>
    </row>
    <row r="13" spans="1:9" ht="15.75">
      <c r="A13" s="7">
        <v>2</v>
      </c>
      <c r="B13" s="4"/>
      <c r="C13" s="4"/>
      <c r="D13" s="4"/>
      <c r="E13" s="4"/>
      <c r="F13" s="4"/>
      <c r="G13" s="4"/>
      <c r="H13" s="4"/>
      <c r="I13" s="4"/>
    </row>
    <row r="14" spans="1:9" ht="15.75">
      <c r="A14" s="7">
        <v>3</v>
      </c>
      <c r="B14" s="4"/>
      <c r="C14" s="4"/>
      <c r="D14" s="4"/>
      <c r="E14" s="4"/>
      <c r="F14" s="4"/>
      <c r="G14" s="4"/>
      <c r="H14" s="4"/>
      <c r="I14" s="4"/>
    </row>
    <row r="15" spans="1:9" ht="15.75">
      <c r="A15" s="7">
        <v>4</v>
      </c>
      <c r="B15" s="4"/>
      <c r="C15" s="4"/>
      <c r="D15" s="4"/>
      <c r="E15" s="4"/>
      <c r="F15" s="4"/>
      <c r="G15" s="4"/>
      <c r="H15" s="4"/>
      <c r="I15" s="4"/>
    </row>
  </sheetData>
  <mergeCells count="10">
    <mergeCell ref="A7:I7"/>
    <mergeCell ref="A8:I8"/>
    <mergeCell ref="H10:I10"/>
    <mergeCell ref="A10:A11"/>
    <mergeCell ref="B10:B11"/>
    <mergeCell ref="C10:C11"/>
    <mergeCell ref="D10:D11"/>
    <mergeCell ref="E10:E11"/>
    <mergeCell ref="F10:F11"/>
    <mergeCell ref="G10:G11"/>
  </mergeCells>
  <phoneticPr fontId="0" type="noConversion"/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Приложение 1</vt:lpstr>
      <vt:lpstr>Приложение 2</vt:lpstr>
      <vt:lpstr>Приложение 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Жидкова Олеся Дмитриевна</dc:creator>
  <cp:lastModifiedBy>user</cp:lastModifiedBy>
  <cp:lastPrinted>2023-07-26T07:05:42Z</cp:lastPrinted>
  <dcterms:created xsi:type="dcterms:W3CDTF">2015-06-05T18:19:34Z</dcterms:created>
  <dcterms:modified xsi:type="dcterms:W3CDTF">2024-08-20T09:11:10Z</dcterms:modified>
</cp:coreProperties>
</file>